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Toha\Desktop\Моя работа\Прайсы компаний для рассылки клиентам\"/>
    </mc:Choice>
  </mc:AlternateContent>
  <xr:revisionPtr revIDLastSave="0" documentId="13_ncr:1_{9FB0EB1C-2929-4A25-A669-56F45B31AE07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G1" i="1" s="1"/>
  <c r="F2" i="1"/>
</calcChain>
</file>

<file path=xl/sharedStrings.xml><?xml version="1.0" encoding="utf-8"?>
<sst xmlns="http://schemas.openxmlformats.org/spreadsheetml/2006/main" count="485" uniqueCount="485">
  <si>
    <t>Мультиинструмент Rapture Multi Pliers Flat Blade</t>
  </si>
  <si>
    <t>101-47-610</t>
  </si>
  <si>
    <t>Мультиинструмент Rapture Multi Pliers Micro Split Ring</t>
  </si>
  <si>
    <t>101-47-660</t>
  </si>
  <si>
    <t>Мультиинструмент Rapture Multi Pliers Pro Scissors</t>
  </si>
  <si>
    <t>101-47-630</t>
  </si>
  <si>
    <t>Подсачек Trabucco Pro Rubba 1-х секц. 150см 60*70*50см</t>
  </si>
  <si>
    <t>084-46-520</t>
  </si>
  <si>
    <t>Подсачек Trabucco Pro Rubba 2-х секц. 220см 55*60*50см</t>
  </si>
  <si>
    <t>084-46-510</t>
  </si>
  <si>
    <t>Подсачек Trabucco Top Range Pro 2-х секц. 150см 50*50см</t>
  </si>
  <si>
    <t>084-46-015</t>
  </si>
  <si>
    <t>Подсачек Trabucco Top Range Pro 2-х секц. 200см 50*50см</t>
  </si>
  <si>
    <t>084-46-020</t>
  </si>
  <si>
    <t>Подсачек Trabucco Top Range Pro 2-х секц. 250см 50*50см</t>
  </si>
  <si>
    <t>084-46-025</t>
  </si>
  <si>
    <t>Подсачек Trabucco Top Range Pro 3-х секц. 200см 50*50см</t>
  </si>
  <si>
    <t>084-46-120</t>
  </si>
  <si>
    <t>Подсачек Trabucco Top Range Pro 3-х секц. 250см 70*70см</t>
  </si>
  <si>
    <t>084-46-125</t>
  </si>
  <si>
    <t>Садок Trabucco XDS Keepnet PE 40х100cm PVC</t>
  </si>
  <si>
    <t>082-26-410</t>
  </si>
  <si>
    <t>Садок Trabucco XDS Keepnet PE 40х150cm PVC</t>
  </si>
  <si>
    <t>082-26-415</t>
  </si>
  <si>
    <t>Садок Trabucco XDS Keepnet PE 40х200cm PVC</t>
  </si>
  <si>
    <t>082-26-420</t>
  </si>
  <si>
    <t>Катушка Trabucco Airblade Pro FS 4000</t>
  </si>
  <si>
    <t>033-72-400</t>
  </si>
  <si>
    <t>Катушка Trabucco Arrow XTC FA 1000</t>
  </si>
  <si>
    <t>034-46-100</t>
  </si>
  <si>
    <t>Катушка Trabucco Arrow XTC FA 2000</t>
  </si>
  <si>
    <t>034-46-200</t>
  </si>
  <si>
    <t>Катушка Trabucco Arrow XTC FA 3000</t>
  </si>
  <si>
    <t>034-46-300</t>
  </si>
  <si>
    <t>Катушка Trabucco Brave FA 3500</t>
  </si>
  <si>
    <t>034-19-350</t>
  </si>
  <si>
    <t>Катушка фидерная Trabucco Castforce Feeder SR 5500</t>
  </si>
  <si>
    <t>033-87-600</t>
  </si>
  <si>
    <t>Катушка фидерная Trabucco Castforce LD 5500</t>
  </si>
  <si>
    <t>034-81-650</t>
  </si>
  <si>
    <t>Катушка Trabucco Hydrus Micro FA 1000</t>
  </si>
  <si>
    <t>033-44-200</t>
  </si>
  <si>
    <t>Катушка фидерная Trabucco Inspiron Distance FDR 6500</t>
  </si>
  <si>
    <t>034-81-165</t>
  </si>
  <si>
    <t>Катушка фидерная Trabucco Inspiron FDR 4500</t>
  </si>
  <si>
    <t>034-81-145</t>
  </si>
  <si>
    <t>Катушка фидерная Trabucco Inspiron FDR 5500</t>
  </si>
  <si>
    <t>034-81-155</t>
  </si>
  <si>
    <t>Катушка Trabucco Keres CX FA 2500</t>
  </si>
  <si>
    <t>034-56-250</t>
  </si>
  <si>
    <t>Катушка Trabucco Keres CX FA 3500</t>
  </si>
  <si>
    <t>034-56-350</t>
  </si>
  <si>
    <t>Катушка Trabucco Krius SW FA 2500PG</t>
  </si>
  <si>
    <t>034-54-250</t>
  </si>
  <si>
    <t>Катушка Trabucco Krius SW FA 3500PG</t>
  </si>
  <si>
    <t>034-54-350</t>
  </si>
  <si>
    <t>Катушка Trabucco Kronos SFX FD 1000</t>
  </si>
  <si>
    <t>034-38-100</t>
  </si>
  <si>
    <t>Катушка Trabucco Kronos SFX FD 2000</t>
  </si>
  <si>
    <t>034-38-200</t>
  </si>
  <si>
    <t>Катушка Trabucco Kronos SFX FD 3000</t>
  </si>
  <si>
    <t>034-38-300</t>
  </si>
  <si>
    <t>Катушка Trabucco Kronos SFX FD 4000</t>
  </si>
  <si>
    <t>034-38-400</t>
  </si>
  <si>
    <t>Катушка Trabucco Kronos SRX RD 4000</t>
  </si>
  <si>
    <t>034-39-400</t>
  </si>
  <si>
    <t>Катушка Trabucco Marvel XTC FD 3000</t>
  </si>
  <si>
    <t>034-40-300</t>
  </si>
  <si>
    <t>Катушка Trabucco Marvel XTC FD 4000</t>
  </si>
  <si>
    <t>034-40-400</t>
  </si>
  <si>
    <t>Катушка фидерная Trabucco Precision XTF 5500</t>
  </si>
  <si>
    <t>034-74-550</t>
  </si>
  <si>
    <t>Катушка Trabucco Prox FD 3500M</t>
  </si>
  <si>
    <t>034-76-350</t>
  </si>
  <si>
    <t>Катушка Trabucco Sonic Micro FA 1000</t>
  </si>
  <si>
    <t>033-44-300</t>
  </si>
  <si>
    <t>Катушка фидерная Trabucco Spectrum FDR 4500</t>
  </si>
  <si>
    <t>034-81-450</t>
  </si>
  <si>
    <t>Катушка фидерная Trabucco Spectrum FDR 5500</t>
  </si>
  <si>
    <t>034-81-550</t>
  </si>
  <si>
    <t>Катушка Trabucco Vexil FA 2500</t>
  </si>
  <si>
    <t>034-49-250</t>
  </si>
  <si>
    <t>Катушка Trabucco Vidar FA 1000</t>
  </si>
  <si>
    <t>034-45-100</t>
  </si>
  <si>
    <t>Катушка Trabucco Vidar FA 2000</t>
  </si>
  <si>
    <t>034-45-200</t>
  </si>
  <si>
    <t>Катушка Trabucco Vidar FA 3000</t>
  </si>
  <si>
    <t>034-45-300</t>
  </si>
  <si>
    <t>Катушка Trabucco Vidar FA 4000</t>
  </si>
  <si>
    <t>034-45-400</t>
  </si>
  <si>
    <t>Катушка фидерная Trabucco Virtus XF 4500</t>
  </si>
  <si>
    <t>034-81-245</t>
  </si>
  <si>
    <t>Катушка фидерная Trabucco Virtus XF 5500</t>
  </si>
  <si>
    <t>034-81-255</t>
  </si>
  <si>
    <t>Катушка Trabucco Xenial SW FA 2500PG</t>
  </si>
  <si>
    <t>034-50-250</t>
  </si>
  <si>
    <t>Катушка Trabucco Xenial SW FA 3500PG</t>
  </si>
  <si>
    <t>034-50-350</t>
  </si>
  <si>
    <t>Катушка Trabucco Xplore CX FA 2500</t>
  </si>
  <si>
    <t>034-52-250</t>
  </si>
  <si>
    <t>Катушка Trabucco Xplore CX FA 3500</t>
  </si>
  <si>
    <t>034-52-350</t>
  </si>
  <si>
    <t>Катушка Trabucco Xplore LTX FA 1000</t>
  </si>
  <si>
    <t>034-55-100</t>
  </si>
  <si>
    <t>Катушка Trabucco Xplore MTC FA 2500</t>
  </si>
  <si>
    <t>034-58-250</t>
  </si>
  <si>
    <t>Катушка Trabucco Xplore MTC FA 3500</t>
  </si>
  <si>
    <t>034-58-350</t>
  </si>
  <si>
    <t>Катушка Trabucco Xplore MTC FA 4500</t>
  </si>
  <si>
    <t>034-58-450</t>
  </si>
  <si>
    <t>Леска Rapture Spin Zander 0.203mm 5.45kg 150m Green Olive</t>
  </si>
  <si>
    <t>051-94-200</t>
  </si>
  <si>
    <t>Леска Rapture Spin Zander 0.309mm 11.95kg 150m Green Olive</t>
  </si>
  <si>
    <t>051-94-300</t>
  </si>
  <si>
    <t>Леска Rapture Spin Zander 0.354mm 15.80kg 150m Green Olive</t>
  </si>
  <si>
    <t>051-94-350</t>
  </si>
  <si>
    <t>Леска Rapture Spin Zander 0.410mm 20.30kg 150m Green Olive</t>
  </si>
  <si>
    <t>051-94-400</t>
  </si>
  <si>
    <t>Леска Trabucco Max Plus Allround 0.16mm 2.65kg 150m Clear Light Green</t>
  </si>
  <si>
    <t>057-00-160</t>
  </si>
  <si>
    <t>Леска Trabucco Max Plus Allround 0.18mm 3.20kg 150m Clear Light Green</t>
  </si>
  <si>
    <t>057-00-180</t>
  </si>
  <si>
    <t>Леска Trabucco Max Plus Allround 0.20mm 4.00kg 150m Clear Light Green</t>
  </si>
  <si>
    <t>057-00-200</t>
  </si>
  <si>
    <t>Леска Trabucco Max Plus Allround 0.25mm 5.80kg 150m Clear Light Green</t>
  </si>
  <si>
    <t>057-00-250</t>
  </si>
  <si>
    <t>Леска Trabucco Max Plus Allround 0.35mm 10.50kg 150m Clear Light Green</t>
  </si>
  <si>
    <t>057-00-350</t>
  </si>
  <si>
    <t>Леска Trabucco Max Plus Allround 0.40mm 13.50kg 150m Clear Light Green</t>
  </si>
  <si>
    <t>057-00-400</t>
  </si>
  <si>
    <t>Леска Trabucco Max Plus Bolo 0.14mm 2.10kg 150m Clear Violet</t>
  </si>
  <si>
    <t>057-12-140</t>
  </si>
  <si>
    <t>Леска Trabucco Max Plus Bolo 0.30mm/8.50kg 150m Clear Violet</t>
  </si>
  <si>
    <t>057-12-300</t>
  </si>
  <si>
    <t>Леска Trabucco Max Plus Carp 0.28mm 6.85kg 150m Brown</t>
  </si>
  <si>
    <t>057-04-280</t>
  </si>
  <si>
    <t>Леска Trabucco Max Plus Carp 0.30mm 8.50kg 150m Brown</t>
  </si>
  <si>
    <t>057-04-300</t>
  </si>
  <si>
    <t>Леска Trabucco Max Plus Carp 0.35mm 10.50kg 150m Brown</t>
  </si>
  <si>
    <t>057-04-350</t>
  </si>
  <si>
    <t>Леска Trabucco Max Plus Phantom 0.40mm 13.50kg 150m Crystal Clear</t>
  </si>
  <si>
    <t>057-02-400</t>
  </si>
  <si>
    <t>Леска Trabucco Max Plus Sinking 0.16mm 2.65kg 150m Brown</t>
  </si>
  <si>
    <t>057-20-160</t>
  </si>
  <si>
    <t>Леска Trabucco Max Plus Sinking 0.22mm 4.90kg 150m Brown</t>
  </si>
  <si>
    <t>057-20-220</t>
  </si>
  <si>
    <t>Леска Trabucco Max Plus Spinning 0.16mm 2.65kg 150m Dark Green</t>
  </si>
  <si>
    <t>057-08-160</t>
  </si>
  <si>
    <t>Леска Trabucco S-Force Match Sinking 0.120mm 2.10kg 150m Deep Blue</t>
  </si>
  <si>
    <t>053-00-120</t>
  </si>
  <si>
    <t>Леска Trabucco S-Force Match Sinking 0.140mm 2.80kg 150m Deep Blue</t>
  </si>
  <si>
    <t>053-00-140</t>
  </si>
  <si>
    <t>Леска Trabucco S-Force Match Sinking 0.160mm 3.70kg 150m Deep Blue</t>
  </si>
  <si>
    <t>053-00-160</t>
  </si>
  <si>
    <t>Леска Trabucco S-Force Match Sinking 0.180mm 4.55kg 150m Deep Blue</t>
  </si>
  <si>
    <t>053-00-180</t>
  </si>
  <si>
    <t>Леска Trabucco S-Force Match Sinking 0.200mm 5.55kg 150m Deep Blue</t>
  </si>
  <si>
    <t>053-00-200</t>
  </si>
  <si>
    <t>Леска Trabucco S-Force Match Sinking 0.250mm 8.44kg 150m Deep Blue</t>
  </si>
  <si>
    <t>053-00-250</t>
  </si>
  <si>
    <t>Леска Trabucco S-Force Match Sinking 0.300mm 12.06kg 150m Deep Blue</t>
  </si>
  <si>
    <t>053-00-300</t>
  </si>
  <si>
    <t>Леска Trabucco S-Force River Trout 0.350mm 15.85kg 150m Milky White</t>
  </si>
  <si>
    <t>052-90-350</t>
  </si>
  <si>
    <t>Леска Trabucco S-Force River Trout 0.400mm 20.20kg 150m Milky White</t>
  </si>
  <si>
    <t>052-90-400</t>
  </si>
  <si>
    <t>Леска Trabucco S-Force Sinking 0.160mm 3.70kg 150m Dark Brown</t>
  </si>
  <si>
    <t>052-95-160</t>
  </si>
  <si>
    <t>Леска Trabucco S-Force Sinking 0.180mm 4.55kg 150m Dark Brown</t>
  </si>
  <si>
    <t>052-95-180</t>
  </si>
  <si>
    <t>Леска Trabucco S-Force Sinking 0.200mm 5.55kg 150m Dark Brown</t>
  </si>
  <si>
    <t>052-95-200</t>
  </si>
  <si>
    <t>Леска Trabucco S-Force Sinking 0.220mm 6.95kg 150m Dark Brown</t>
  </si>
  <si>
    <t>052-95-220</t>
  </si>
  <si>
    <t>Леска Trabucco S-Force Sinking 0.250mm 8.44kg 150m Dark Brown</t>
  </si>
  <si>
    <t>052-95-250</t>
  </si>
  <si>
    <t>Леска Trabucco S-Force Sinking 0.300mm 12.06kg 150m Dark Brown</t>
  </si>
  <si>
    <t>052-95-300</t>
  </si>
  <si>
    <t>Леска Trabucco Super Elite Camo Cast 0.148mm 2.80kg 150m Camo</t>
  </si>
  <si>
    <t>058-80-140</t>
  </si>
  <si>
    <t>Леска Trabucco Super Elite Camo Cast 0.500mm 35.00kg 150m Camo</t>
  </si>
  <si>
    <t>058-80-500</t>
  </si>
  <si>
    <t>Леска Trabucco Super Elite T1 Tournament 0.060mm 0.80kg 50m Clear</t>
  </si>
  <si>
    <t>058-50-060</t>
  </si>
  <si>
    <t>Леска Trabucco Super Elite T1 Tournament 0.070mm 1.16kg 50m Clear</t>
  </si>
  <si>
    <t>058-50-070</t>
  </si>
  <si>
    <t>Леска Trabucco Super Elite T1 Tournament 0.090mm 1.68kg 50m Clear</t>
  </si>
  <si>
    <t>058-50-090</t>
  </si>
  <si>
    <t>Леска Trabucco T-Force Carp Enduro 0.255mm 8.36kg 300m Dark Green Grey</t>
  </si>
  <si>
    <t>053-11-250</t>
  </si>
  <si>
    <t>Леска Trabucco T-Force Carp Enduro 0.286mm 9.80kg 300m Dark Green Grey</t>
  </si>
  <si>
    <t>053-11-280</t>
  </si>
  <si>
    <t>Леска Trabucco T-Force Carp Enduro 0.309mm 11.95kg 300m Dark Green Grey</t>
  </si>
  <si>
    <t>053-11-300</t>
  </si>
  <si>
    <t>Леска Trabucco T-Force Carp Enduro 0.325mm 13.85kg 300m Dark Green Grey</t>
  </si>
  <si>
    <t>053-11-320</t>
  </si>
  <si>
    <t>Леска Trabucco T-Force Competition GP 0.084mm 0.95kg 25m Clear</t>
  </si>
  <si>
    <t>052-72-080</t>
  </si>
  <si>
    <t>Леска Trabucco T-Force Competition GP 0.165mm 3.78kg 25m Clear</t>
  </si>
  <si>
    <t>052-72-160</t>
  </si>
  <si>
    <t>Леска Trabucco T-Force Competition GP 0.084mm 0.95kg 50m Clear</t>
  </si>
  <si>
    <t>052-73-080</t>
  </si>
  <si>
    <t>Леска Trabucco T-Force Competition GP 0.203mm 5.65kg 50m Clear</t>
  </si>
  <si>
    <t>052-73-200</t>
  </si>
  <si>
    <t>Леска Trabucco T-Force Competition GP 0.221mm 6.49kg 50m Clear</t>
  </si>
  <si>
    <t>052-73-220</t>
  </si>
  <si>
    <t>Леска Trabucco T-Force Competition GP 0.255mm 8.24kg 50m Clear</t>
  </si>
  <si>
    <t>052-73-250</t>
  </si>
  <si>
    <t>Леска Trabucco T-Force Competition Strong 0.250mm 8.40kg 25m Clear</t>
  </si>
  <si>
    <t>052-65-250</t>
  </si>
  <si>
    <t>Леска Trabucco T-Force Competition Strong 0.300mm 12.00kg 50m Clear</t>
  </si>
  <si>
    <t>052-70-300</t>
  </si>
  <si>
    <t>Леска Trabucco T-Force Pro Carp 0.250mm 8.36kg 300m Dark Brown</t>
  </si>
  <si>
    <t>053-15-250</t>
  </si>
  <si>
    <t>Леска Trabucco T-Force Pro Carp 0.280mm 9.80kg 300m Dark Brown</t>
  </si>
  <si>
    <t>053-15-280</t>
  </si>
  <si>
    <t>Леска Trabucco T-Force Special Feeder 0.180mm 4.60kg 150m Dark Brown</t>
  </si>
  <si>
    <t>052-63-180</t>
  </si>
  <si>
    <t>Леска Trabucco T-Force Special Feeder 0.200mm 5.50kg 150m Dark Brown</t>
  </si>
  <si>
    <t>052-63-200</t>
  </si>
  <si>
    <t>Леска Trabucco T-Force Special Feeder 0.300mm 11.92kg 150m Dark Brown</t>
  </si>
  <si>
    <t>052-63-300</t>
  </si>
  <si>
    <t>Леска Trabucco T-Force Special Feeder NEW 0.185mm 4.60kg 150m Dark Brown</t>
  </si>
  <si>
    <t>051-40-180</t>
  </si>
  <si>
    <t>Леска Trabucco T-Force Special Feeder NEW 0.205mm 5.50kg 150m Dark Brown</t>
  </si>
  <si>
    <t>051-40-200</t>
  </si>
  <si>
    <t>Леска Trabucco T-Force Special Feeder NEW 0.255mm 8.40kg 150m Dark Brown</t>
  </si>
  <si>
    <t>051-40-250</t>
  </si>
  <si>
    <t>Леска Trabucco T-Force Spinning Perch 0.140mm 2.85kg 150m Clear</t>
  </si>
  <si>
    <t>053-50-140</t>
  </si>
  <si>
    <t>Леска Trabucco T-Force Spinning Perch 0.160mm 3.80kg 150m Clear</t>
  </si>
  <si>
    <t>053-50-160</t>
  </si>
  <si>
    <t>Леска Trabucco T-Force Spinning Perch 0.180mm 4.65kg 150m Clear</t>
  </si>
  <si>
    <t>053-50-180</t>
  </si>
  <si>
    <t>Леска Trabucco T-Force Spinning Perch 0.205mm 5.60kg 150m Clear</t>
  </si>
  <si>
    <t>053-50-200</t>
  </si>
  <si>
    <t>Леска Trabucco T-Force Spinning Perch 0.227mm 7.05kg 150m Clear</t>
  </si>
  <si>
    <t>053-50-220</t>
  </si>
  <si>
    <t>Леска Trabucco T-Force Spinning Perch 0.255mm 8.46kg 150m Clear</t>
  </si>
  <si>
    <t>053-50-250</t>
  </si>
  <si>
    <t>Леска Trabucco T-Force Spinning Perch 0.309mm 12.07kg 150m Clear</t>
  </si>
  <si>
    <t>053-50-300</t>
  </si>
  <si>
    <t>Леска Trabucco T-Force Spinning Pike 0.160mm 3.65kg 150m Dark Green</t>
  </si>
  <si>
    <t>053-55-160</t>
  </si>
  <si>
    <t>Леска Trabucco T-Force Spinning Pike 0.180mm 4.50kg 150m Dark Green</t>
  </si>
  <si>
    <t>053-55-180</t>
  </si>
  <si>
    <t>Леска Trabucco T-Force Spinning Pike 0.255mm 8.36kg 150m Dark Green</t>
  </si>
  <si>
    <t>053-55-250</t>
  </si>
  <si>
    <t>Леска Trabucco T-Force Super Cast 0.128mm 2.05kg 150m Amber Brown</t>
  </si>
  <si>
    <t>052-40-120</t>
  </si>
  <si>
    <t>Леска Trabucco T-Force Super Cast 0.148mm 2.76kg 150m Amber Brown</t>
  </si>
  <si>
    <t>052-40-140</t>
  </si>
  <si>
    <t>Леска Trabucco T-Force Super Cast 0.165mm 3.71kg 150m Amber Brown</t>
  </si>
  <si>
    <t>052-40-160</t>
  </si>
  <si>
    <t>Леска Trabucco T-Force Tournament Tough 0.106mm 1.45kg 150m Clear</t>
  </si>
  <si>
    <t>052-30-100</t>
  </si>
  <si>
    <t>Леска Trabucco T-Force Tournament Tough 0.128mm 2.10kg 150m Clear</t>
  </si>
  <si>
    <t>052-30-120</t>
  </si>
  <si>
    <t>Леска Trabucco T-Force Tournament Tough NEW 0.106mm 1.45kg 150m Clear</t>
  </si>
  <si>
    <t>051-00-100</t>
  </si>
  <si>
    <t>Леска Trabucco T-Force Tournament Tough NEW 0.148mm 2.80kg 150m Clear</t>
  </si>
  <si>
    <t>051-00-140</t>
  </si>
  <si>
    <t>Леска Trabucco T-Force Winter Ice Super Strong 0.300mm 12.00kg 25m Clear</t>
  </si>
  <si>
    <t>053-36-300</t>
  </si>
  <si>
    <t>Леска Trabucco T-Force XPS Match Reel 0.128mm 2.15kg 150m Light Grey</t>
  </si>
  <si>
    <t>053-28-120</t>
  </si>
  <si>
    <t>Леска Trabucco T-Force XPS Match Reel 0.309mm 12.07kg 150m Light Grey</t>
  </si>
  <si>
    <t>053-28-300</t>
  </si>
  <si>
    <t>Леска Trabucco T-Force XPS Match Sinking 0.128mm 2.05kg 150m Glossy Black</t>
  </si>
  <si>
    <t>053-85-120</t>
  </si>
  <si>
    <t>Леска Trabucco T-Force XPS Match Sinking 0.148mm 2.70kg 150m Glossy Black</t>
  </si>
  <si>
    <t>053-85-140</t>
  </si>
  <si>
    <t>Леска Trabucco T-Force XPS Match Sinking 0.165mm 3.60kg 150m Glossy Black</t>
  </si>
  <si>
    <t>053-85-160</t>
  </si>
  <si>
    <t>Леска Trabucco T-Force XPS Match Sinking 0.181mm 4.43kg 150m Glossy Black</t>
  </si>
  <si>
    <t>053-85-180</t>
  </si>
  <si>
    <t>Леска Trabucco T-Force XPS Match Sinking 0.220mm 6.57kg 150m Glossy Black</t>
  </si>
  <si>
    <t>053-85-220</t>
  </si>
  <si>
    <t>Леска Trabucco T-Force XPS Match Sinking 0.255mm 7.95kg 150m Glossy Black</t>
  </si>
  <si>
    <t>053-85-250</t>
  </si>
  <si>
    <t>Леска Trabucco T-Force XPS Match Sinking 0.309mm 9.78kg 150m Glossy Black</t>
  </si>
  <si>
    <t>053-85-300</t>
  </si>
  <si>
    <t>Леска Trabucco T-Force XPS Match Strong 0.307mm 12.72kg 100m Clear</t>
  </si>
  <si>
    <t>053-78-300</t>
  </si>
  <si>
    <t>Леска Trabucco T-Force XPS Match Strong 0.350mm 15.90kg 100m Clear</t>
  </si>
  <si>
    <t>053-78-350</t>
  </si>
  <si>
    <t>Леска Trabucco T-Force XPS Match Strong 0.400mm 18.17kg 100m Clear</t>
  </si>
  <si>
    <t>053-78-400</t>
  </si>
  <si>
    <t>Леска Trabucco T-Force XPS Match Strong 0.500mm 22.72kg 100m Clear</t>
  </si>
  <si>
    <t>053-78-500</t>
  </si>
  <si>
    <t>Леска Trabucco T-Force XPS Match Strong 0.600mm 36.34kg 100m Clear</t>
  </si>
  <si>
    <t>053-78-600</t>
  </si>
  <si>
    <t>Леска Trabucco T-Force XPS Match Strong 0.203mm 5.95kg 25m Clear</t>
  </si>
  <si>
    <t>053-82-200</t>
  </si>
  <si>
    <t>Леска Trabucco T-Force XPS Match Strong 0.251mm 8.67kg 30m Clear</t>
  </si>
  <si>
    <t>053-81-250</t>
  </si>
  <si>
    <t>Леска Trabucco T-Force XPS Match Strong 0.283mm 9.98kg 30m Clear</t>
  </si>
  <si>
    <t>053-81-280</t>
  </si>
  <si>
    <t>Леска Trabucco T-Force XPS Match Strong 0.307mm 12.72kg 30m Clear</t>
  </si>
  <si>
    <t>053-81-300</t>
  </si>
  <si>
    <t>Леска Trabucco T-Force XPS Match Strong 0.091mm 1.18kg 50m Clear</t>
  </si>
  <si>
    <t>053-80-090</t>
  </si>
  <si>
    <t>Леска Trabucco T-Force XPS Power Plus 0.084mm 1.07kg 50m Clear</t>
  </si>
  <si>
    <t>053-83-080</t>
  </si>
  <si>
    <t>Леска Trabucco T-Force XPS Power Plus 0.094mm 1.26kg 50m Clear</t>
  </si>
  <si>
    <t>053-83-090</t>
  </si>
  <si>
    <t>Леска Trabucco T-Force XPS Sinking Plus 0.148mm 2.70kg 150m Dark Brown</t>
  </si>
  <si>
    <t>052-00-140</t>
  </si>
  <si>
    <t>Леска Trabucco T-Force XPS Sinking Plus 0.309mm 9.78kg 150m Dark Brown</t>
  </si>
  <si>
    <t>052-00-300</t>
  </si>
  <si>
    <t>Леска Trabucco T-Force XPS Soft Feel 0.128mm 2.20kg 150m Light Brown</t>
  </si>
  <si>
    <t>053-88-120</t>
  </si>
  <si>
    <t>Леска Trabucco T-Force XPS Soft Feel 0.148mm 2.92kg 150m Light Brown</t>
  </si>
  <si>
    <t>053-88-140</t>
  </si>
  <si>
    <t>Леска Trabucco T-Force XPS Soft Feel 0.165mm 3.89kg 150m Light Brown</t>
  </si>
  <si>
    <t>053-88-160</t>
  </si>
  <si>
    <t>Леска Trabucco T-Force XPS Soft Feel 0.181mm 4.76kg 150m Light Brown</t>
  </si>
  <si>
    <t>053-88-180</t>
  </si>
  <si>
    <t>Леска Trabucco T-Force XPS Soft Feel 0.251mm 8.67kg 150m Light Brown</t>
  </si>
  <si>
    <t>053-88-250</t>
  </si>
  <si>
    <t>Леска Trabucco T-Force XPS Soft Feel 0.283mm 9.89kg 150m Light Brown</t>
  </si>
  <si>
    <t>053-88-280</t>
  </si>
  <si>
    <t>Леска Trabucco T-Force XPS Soft Feel 0.307mm 12.37kg 150m Light Brown</t>
  </si>
  <si>
    <t>053-88-300</t>
  </si>
  <si>
    <t>Плетеный шнур Trabucco Neo Cast X8 #0.2/8lb 150m Light Yellow</t>
  </si>
  <si>
    <t>054-14-108</t>
  </si>
  <si>
    <t>Плетеный шнур Trabucco Neo Cast X8 #1.2/25lb 150m Light Yellow</t>
  </si>
  <si>
    <t>054-14-118</t>
  </si>
  <si>
    <t>Плетеный шнур Trabucco Neo Cast X8 #1.5/30lb 150m Light Yellow</t>
  </si>
  <si>
    <t>054-14-120</t>
  </si>
  <si>
    <t>Плетеный шнур Trabucco Pro Extreme X8 #0.2/8.3lb 150m Bright Orange</t>
  </si>
  <si>
    <t>054-26-080</t>
  </si>
  <si>
    <t>Плетеный шнур Trabucco Pro Extreme X8 #0.4/10lb 150m Bright Orange</t>
  </si>
  <si>
    <t>054-26-100</t>
  </si>
  <si>
    <t>Плетеный шнур Trabucco Pro Extreme X8 #0.6/15lb 150m Bright Orange</t>
  </si>
  <si>
    <t>054-26-120</t>
  </si>
  <si>
    <t>Плетеный шнур Trabucco Pro Extreme X8 #0.8/20lb 150m Bright Orange</t>
  </si>
  <si>
    <t>054-26-150</t>
  </si>
  <si>
    <t>Плетеный шнур Trabucco Pro Extreme X8 #1.2/25lb 150m Bright Orange</t>
  </si>
  <si>
    <t>054-26-180</t>
  </si>
  <si>
    <t>Плетеный шнур Trabucco Pro Extreme X8 #1.5/30lb 150m Bright Orange</t>
  </si>
  <si>
    <t>054-26-200</t>
  </si>
  <si>
    <t>Плетеный шнур Trabucco Pro Extreme X8 #2.0/40lb 150m Bright Orange</t>
  </si>
  <si>
    <t>054-26-230</t>
  </si>
  <si>
    <t>Плетеный шнур Trabucco Pro Extreme X8 #2.5/45lb 150m Bright Orange</t>
  </si>
  <si>
    <t>054-26-260</t>
  </si>
  <si>
    <t>Плетеный шнур Trabucco Pro NT UltraThin #0.15/7lb 100m Green Field</t>
  </si>
  <si>
    <t>054-28-006</t>
  </si>
  <si>
    <t>Плетеный шнур Trabucco Pro NT UltraThin #0.2/8lb 100m Green Field</t>
  </si>
  <si>
    <t>054-28-007</t>
  </si>
  <si>
    <t>Плетеный шнур Trabucco SLK X8 Special Feeder #0.2/10lb 150m Lime Yellow</t>
  </si>
  <si>
    <t>055-03-080</t>
  </si>
  <si>
    <t>Плетеный шнур Trabucco SLK X8 Special Feeder #0.4/12lb 150m Lime Yellow</t>
  </si>
  <si>
    <t>055-03-100</t>
  </si>
  <si>
    <t>Плетеный шнур Trabucco SLK X8 Special Feeder #0.6/15lb 150m Lime Yellow</t>
  </si>
  <si>
    <t>055-03-120</t>
  </si>
  <si>
    <t>Плетеный шнур Trabucco TK4 Tekno Braid #1.5/25lb 150m Moss Green</t>
  </si>
  <si>
    <t>054-23-200</t>
  </si>
  <si>
    <t>Флюорокарбон Trabucco TF XPS 100% Super Soft 0.164mm 2.58kg 50m Clear</t>
  </si>
  <si>
    <t>053-60-160</t>
  </si>
  <si>
    <t>Флюорокарбон Trabucco TF XPS 100% Super Soft 0.280mm 7.16kg 50m Clear</t>
  </si>
  <si>
    <t>053-60-280</t>
  </si>
  <si>
    <t>Флюорокарбон Trabucco TF XPS Ultra Strong FC403 0.282mm 7.70kg 50m Clear</t>
  </si>
  <si>
    <t>053-58-280</t>
  </si>
  <si>
    <t>Удилище болонское Trabucco Hydrus NXT Bolo Master 6006</t>
  </si>
  <si>
    <t>120-47-160</t>
  </si>
  <si>
    <t>Удилище болонское Trabucco Selenia BLX Force 7007</t>
  </si>
  <si>
    <t>120-53-170</t>
  </si>
  <si>
    <t>Удилище болонское Trabucco Selenia BLX Master 7007</t>
  </si>
  <si>
    <t>120-53-270</t>
  </si>
  <si>
    <t>Удилище болонское Trabucco Vigor Hyper-X 7007</t>
  </si>
  <si>
    <t>120-49-070</t>
  </si>
  <si>
    <t>Удилище маховое Trabucco Dream Team SPX Alborella 300</t>
  </si>
  <si>
    <t>134-47-530</t>
  </si>
  <si>
    <t>Удилище маховое Trabucco Hydrus NXT Energy Pole 4004</t>
  </si>
  <si>
    <t>134-40-240</t>
  </si>
  <si>
    <t>Удилище маховое Trabucco Hydrus NXT Energy Pole 5005</t>
  </si>
  <si>
    <t>134-40-250</t>
  </si>
  <si>
    <t>Удилище маховое Trabucco Hydrus NXT Master Pole 4004</t>
  </si>
  <si>
    <t>134-40-140</t>
  </si>
  <si>
    <t>Удилище маховое Trabucco Hydrus NXT Master Pole 5005</t>
  </si>
  <si>
    <t>134-40-150</t>
  </si>
  <si>
    <t>Удилище маховое Trabucco Hydrus NXT Master Pole 6006</t>
  </si>
  <si>
    <t>134-40-160</t>
  </si>
  <si>
    <t>Удилище маховое Trabucco Spectrum Ultra Alborella 200</t>
  </si>
  <si>
    <t>134-48-200</t>
  </si>
  <si>
    <t>Удилище маховое Trabucco Spectrum Ultra Alborella 250</t>
  </si>
  <si>
    <t>134-48-250</t>
  </si>
  <si>
    <t>Удилище маховое Trabucco Spectrum Ultra Alborella 300</t>
  </si>
  <si>
    <t>134-48-300</t>
  </si>
  <si>
    <t>Удилище маховое Trabucco Spectrum Ultra Alborella 350</t>
  </si>
  <si>
    <t>134-48-350</t>
  </si>
  <si>
    <t>Удилище маховое Trabucco Vixia TLS Xtreme 5005</t>
  </si>
  <si>
    <t>134-41-250</t>
  </si>
  <si>
    <t>Спиннинг Rapture Artiglio Area Game AGS-602UL 183cm/0.7-6g</t>
  </si>
  <si>
    <t>126-24-870</t>
  </si>
  <si>
    <t>Спиннинг Rapture Artiglio Area Game AGS-602XUL 183cm/0.3-4g</t>
  </si>
  <si>
    <t>126-24-850</t>
  </si>
  <si>
    <t>Спиннинг Rapture Artiglio Area Game AGS-662UL 198cm/0.7-6g</t>
  </si>
  <si>
    <t>126-24-880</t>
  </si>
  <si>
    <t>Спиннинг Rapture Artiglio Area Game AGS-662XUL 198cm/0.3-4g</t>
  </si>
  <si>
    <t>126-24-860</t>
  </si>
  <si>
    <t>Спиннинг Rapture Drone BX Bottom DRS-6112XUL 210cm/0.1-4g</t>
  </si>
  <si>
    <t>126-25-870</t>
  </si>
  <si>
    <t>Спиннинг Rapture Evader ERS-704ML 213cm/4-14g</t>
  </si>
  <si>
    <t>126-13-010</t>
  </si>
  <si>
    <t>Спиннинг Rapture Fancy NS FNS-632UL 190cm/1-5g</t>
  </si>
  <si>
    <t>126-82-100</t>
  </si>
  <si>
    <t>Спиннинг Rapture Fancy NS FNS-662L 200cm/2-8g</t>
  </si>
  <si>
    <t>126-82-200</t>
  </si>
  <si>
    <t>Спиннинг Rapture Fancy NS FNS-702ML 213cm/2-12g</t>
  </si>
  <si>
    <t>126-82-300</t>
  </si>
  <si>
    <t>Спиннинг Rapture Firewind FWS-710F 239cm/1-12g</t>
  </si>
  <si>
    <t>126-11-200</t>
  </si>
  <si>
    <t>Спиннинг Rapture Firewind FWS-73F 220cm/1-12g</t>
  </si>
  <si>
    <t>126-11-100</t>
  </si>
  <si>
    <t>Спиннинг Rapture Firewind FWS-800F 244cm/2-16g</t>
  </si>
  <si>
    <t>126-11-300</t>
  </si>
  <si>
    <t>Спиннинг Rapture Guardian Area Game GDS-622L 188cm/0.6-6g</t>
  </si>
  <si>
    <t>126-49-640</t>
  </si>
  <si>
    <t>Спиннинг Rapture Guardian Area Game GDS-662L 198cm/0.6-6g</t>
  </si>
  <si>
    <t>126-49-660</t>
  </si>
  <si>
    <t>Спиннинг Rapture STX Micro Lure&amp;Jig STS-762UL 230cm/3-12g</t>
  </si>
  <si>
    <t>126-70-020</t>
  </si>
  <si>
    <t>Спиннинг Rapture STX Micro Lure&amp;Jig STS-822UL 250cm/3-12g</t>
  </si>
  <si>
    <t>126-70-030</t>
  </si>
  <si>
    <t>Спиннинг Rapture Urban Fighter UFS-702L 213cm/2-8g</t>
  </si>
  <si>
    <t>126-28-300</t>
  </si>
  <si>
    <t>Спиннинг Rapture Urban Fighter UFS-702UL 213cm/1-5g</t>
  </si>
  <si>
    <t>126-28-200</t>
  </si>
  <si>
    <t>Спиннинг Rapture Urban Fighter UFS-762L 228cm/2-8g</t>
  </si>
  <si>
    <t>126-28-400</t>
  </si>
  <si>
    <t>Спиннинг Rapture Urban Fighter UFS-802M 243cm/3-15g</t>
  </si>
  <si>
    <t>126-28-600</t>
  </si>
  <si>
    <t>Удилище фидерное Trabucco Precision RPL Distance Power 3.90m 230g</t>
  </si>
  <si>
    <t>152-17-395</t>
  </si>
  <si>
    <t>Удилище фидерное Trabucco Precision RPL River 3.90m 150g</t>
  </si>
  <si>
    <t>152-37-390</t>
  </si>
  <si>
    <t>Удилище фидерное Trabucco RPL SSW Concept 3.60m 90g</t>
  </si>
  <si>
    <t>152-24-360</t>
  </si>
  <si>
    <t>Удилище фидерное Trabucco RPL SSW Concept 3.90m 120g</t>
  </si>
  <si>
    <t>152-24-390</t>
  </si>
  <si>
    <t>Удилище фидерное Trabucco Proxima XP SW Master 3.60m 110g</t>
  </si>
  <si>
    <t>153-75-510</t>
  </si>
  <si>
    <t>Удилище фидерное Trabucco Proxima XP SW Master 4.20m 130g</t>
  </si>
  <si>
    <t>153-75-530</t>
  </si>
  <si>
    <t>Удилище фидерное Trabucco Spectrum XTC Competition 3.55m 60g</t>
  </si>
  <si>
    <t>150-81-300</t>
  </si>
  <si>
    <t>Удилище фидерное Trabucco Spectrum XTC Competition 3.85m 60g</t>
  </si>
  <si>
    <t>150-81-400</t>
  </si>
  <si>
    <t>Удилище фидерное Trabucco Spectrum XTC Competition 3.85m 80g</t>
  </si>
  <si>
    <t>150-81-500</t>
  </si>
  <si>
    <t>Вертлюг с застежкой Trabucco Rolling Hooked Snap №20 12шт</t>
  </si>
  <si>
    <t>100-66-200</t>
  </si>
  <si>
    <t>Вертлюг с застежкой Trabucco Rolling Interlock Snap №12 12шт</t>
  </si>
  <si>
    <t>100-80-120</t>
  </si>
  <si>
    <t>Вертлюг с застежкой Trabucco Rolling Interlock Snap №14 12шт</t>
  </si>
  <si>
    <t>100-80-140</t>
  </si>
  <si>
    <t>Вертлюг с застежкой Trabucco Rolling Interlock Snap №16 12шт</t>
  </si>
  <si>
    <t>100-80-160</t>
  </si>
  <si>
    <t>Вертлюг с застежкой Trabucco Rolling Interlock Snap №18 12шт</t>
  </si>
  <si>
    <t>100-80-180</t>
  </si>
  <si>
    <t>Вертлюг с застежкой Trabucco Rolling Interlock Snap №20 12шт</t>
  </si>
  <si>
    <t>100-80-200</t>
  </si>
  <si>
    <t>Вертлюги Trabucco Rolling Round X-Pattern №8 12шт.</t>
  </si>
  <si>
    <t>100-64-080</t>
  </si>
  <si>
    <t>Коробка для приманок Rapture Endurance Box Slit Foam 187x102x16</t>
  </si>
  <si>
    <t>113-20-180</t>
  </si>
  <si>
    <t>Коробка универсальная Rapture Endurance Magnetic 12 Comps 187x102x16</t>
  </si>
  <si>
    <t>113-20-195</t>
  </si>
  <si>
    <t>Коробка универсальная Rapture Endurance Magnetic 6 Comps 187x102x16</t>
  </si>
  <si>
    <t>113-20-190</t>
  </si>
  <si>
    <t>Коробка универсальная Rapture Staxx Box L 170x270x50</t>
  </si>
  <si>
    <t>113-20-320</t>
  </si>
  <si>
    <t>Коробка рыболовная Trabucco Tough Tackle Box XL 355x220x50 Clear</t>
  </si>
  <si>
    <t>110-40-210</t>
  </si>
  <si>
    <t>артикул поставщика</t>
  </si>
  <si>
    <t>цена опт</t>
  </si>
  <si>
    <t>фото</t>
  </si>
  <si>
    <t>Наш сайт, цены как в этом прайсе, есть фото</t>
  </si>
  <si>
    <t>https://four-fisher.ru/</t>
  </si>
  <si>
    <t>Отметьте нужное количество в графе"заказ" и отправьте файл на почту anton@4fisher.pro; тел +79153610887</t>
  </si>
  <si>
    <t xml:space="preserve">Бесплатная доставка от 30 тыс рублей </t>
  </si>
  <si>
    <t>заказ</t>
  </si>
  <si>
    <t xml:space="preserve">сумма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</si>
</sst>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Arial"/>
      <family val="2"/>
      <charset val="204"/>
    </font>
    <font>
      <sz val="9"/>
      <color theme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5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" fontId="0" fillId="0" borderId="0" xfId="0" applyNumberForma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hidden="1"/>
    </xf>
    <xf numFmtId="0" fontId="4" fillId="2" borderId="0" xfId="1" applyFont="1" applyFill="1" applyBorder="1" applyAlignment="1" applyProtection="1">
      <alignment horizontal="center" vertical="center"/>
      <protection hidden="1"/>
    </xf>
    <xf numFmtId="0" fontId="6" fillId="3" borderId="0" xfId="2" applyFont="1" applyFill="1" applyAlignment="1">
      <alignment horizontal="center" vertical="center" wrapText="1"/>
    </xf>
    <xf numFmtId="0" fontId="6" fillId="4" borderId="0" xfId="0" applyFont="1" applyFill="1" applyAlignment="1" applyProtection="1">
      <alignment horizontal="center" vertical="center"/>
      <protection locked="0"/>
    </xf>
    <xf numFmtId="1" fontId="7" fillId="0" borderId="0" xfId="0" applyNumberFormat="1" applyFont="1" applyAlignment="1">
      <alignment horizontal="center" vertical="center"/>
    </xf>
    <xf numFmtId="0" fontId="3" fillId="0" borderId="0" xfId="0" applyFont="1" applyBorder="1" applyAlignment="1" applyProtection="1">
      <alignment horizontal="center" vertical="center"/>
      <protection hidden="1"/>
    </xf>
    <xf numFmtId="0" fontId="6" fillId="3" borderId="0" xfId="2" applyFont="1" applyFill="1" applyBorder="1" applyAlignment="1">
      <alignment horizontal="center" vertical="center" wrapText="1"/>
    </xf>
    <xf numFmtId="0" fontId="6" fillId="4" borderId="0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7" fillId="5" borderId="1" xfId="0" applyNumberFormat="1" applyFont="1" applyFill="1" applyBorder="1" applyAlignment="1">
      <alignment horizontal="center" vertical="center"/>
    </xf>
    <xf numFmtId="14" fontId="0" fillId="0" borderId="0" xfId="0" applyNumberFormat="1"/>
    <xf numFmtId="1" fontId="8" fillId="5" borderId="0" xfId="0" applyNumberFormat="1" applyFont="1" applyFill="1" applyAlignment="1">
      <alignment horizontal="center" vertical="center"/>
    </xf>
  </cellXfs>
  <cellStyles count="3">
    <cellStyle name="Гиперссылка" xfId="1" builtinId="8"/>
    <cellStyle name="Обычный" xfId="0" builtinId="0"/>
    <cellStyle name="Обычный 2" xfId="2" xr:uid="{FF2AF784-FE75-46DA-B511-9E462B1A46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63" Type="http://schemas.openxmlformats.org/officeDocument/2006/relationships/image" Target="../media/image63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53" Type="http://schemas.openxmlformats.org/officeDocument/2006/relationships/image" Target="../media/image53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149" Type="http://schemas.openxmlformats.org/officeDocument/2006/relationships/image" Target="../media/image149.png"/><Relationship Id="rId5" Type="http://schemas.openxmlformats.org/officeDocument/2006/relationships/image" Target="../media/image5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22" Type="http://schemas.openxmlformats.org/officeDocument/2006/relationships/image" Target="../media/image22.png"/><Relationship Id="rId43" Type="http://schemas.openxmlformats.org/officeDocument/2006/relationships/image" Target="../media/image43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139" Type="http://schemas.openxmlformats.org/officeDocument/2006/relationships/image" Target="../media/image139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71" Type="http://schemas.openxmlformats.org/officeDocument/2006/relationships/image" Target="../media/image171.png"/><Relationship Id="rId12" Type="http://schemas.openxmlformats.org/officeDocument/2006/relationships/image" Target="../media/image12.png"/><Relationship Id="rId33" Type="http://schemas.openxmlformats.org/officeDocument/2006/relationships/image" Target="../media/image33.png"/><Relationship Id="rId108" Type="http://schemas.openxmlformats.org/officeDocument/2006/relationships/image" Target="../media/image108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5" Type="http://schemas.openxmlformats.org/officeDocument/2006/relationships/image" Target="../media/image75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61" Type="http://schemas.openxmlformats.org/officeDocument/2006/relationships/image" Target="../media/image161.png"/><Relationship Id="rId6" Type="http://schemas.openxmlformats.org/officeDocument/2006/relationships/image" Target="../media/image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119" Type="http://schemas.openxmlformats.org/officeDocument/2006/relationships/image" Target="../media/image119.png"/><Relationship Id="rId44" Type="http://schemas.openxmlformats.org/officeDocument/2006/relationships/image" Target="../media/image44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35" Type="http://schemas.openxmlformats.org/officeDocument/2006/relationships/image" Target="../media/image135.png"/><Relationship Id="rId151" Type="http://schemas.openxmlformats.org/officeDocument/2006/relationships/image" Target="../media/image151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72" Type="http://schemas.openxmlformats.org/officeDocument/2006/relationships/image" Target="../media/image172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125" Type="http://schemas.openxmlformats.org/officeDocument/2006/relationships/image" Target="../media/image125.png"/><Relationship Id="rId141" Type="http://schemas.openxmlformats.org/officeDocument/2006/relationships/image" Target="../media/image141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162" Type="http://schemas.openxmlformats.org/officeDocument/2006/relationships/image" Target="../media/image16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131" Type="http://schemas.openxmlformats.org/officeDocument/2006/relationships/image" Target="../media/image131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3" Type="http://schemas.openxmlformats.org/officeDocument/2006/relationships/image" Target="../media/image3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79" Type="http://schemas.openxmlformats.org/officeDocument/2006/relationships/image" Target="../media/image179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164" Type="http://schemas.openxmlformats.org/officeDocument/2006/relationships/image" Target="../media/image164.png"/><Relationship Id="rId169" Type="http://schemas.openxmlformats.org/officeDocument/2006/relationships/image" Target="../media/image16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80" Type="http://schemas.openxmlformats.org/officeDocument/2006/relationships/image" Target="../media/image180.png"/><Relationship Id="rId26" Type="http://schemas.openxmlformats.org/officeDocument/2006/relationships/image" Target="../media/image26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16" Type="http://schemas.openxmlformats.org/officeDocument/2006/relationships/image" Target="../media/image16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400051</xdr:colOff>
      <xdr:row>1</xdr:row>
      <xdr:rowOff>25399</xdr:rowOff>
    </xdr:from>
    <xdr:to>
      <xdr:col>0</xdr:col>
      <xdr:colOff>1568451</xdr:colOff>
      <xdr:row>1</xdr:row>
      <xdr:rowOff>1237794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A093A7-1F9E-4CDE-9FA1-037719707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58251" y="412749"/>
          <a:ext cx="1168400" cy="12123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368300</xdr:colOff>
      <xdr:row>2</xdr:row>
      <xdr:rowOff>4651</xdr:rowOff>
    </xdr:from>
    <xdr:to>
      <xdr:col>0</xdr:col>
      <xdr:colOff>1593850</xdr:colOff>
      <xdr:row>2</xdr:row>
      <xdr:rowOff>1187450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DEB8A87F-7CC4-4058-90F2-ECF737820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36100" y="1662001"/>
          <a:ext cx="1225550" cy="11827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381000</xdr:colOff>
      <xdr:row>2</xdr:row>
      <xdr:rowOff>1269123</xdr:rowOff>
    </xdr:from>
    <xdr:to>
      <xdr:col>0</xdr:col>
      <xdr:colOff>1708150</xdr:colOff>
      <xdr:row>4</xdr:row>
      <xdr:rowOff>38100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9AF4C3A6-FB6D-4696-A0A6-87E81B70B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359900" y="2926473"/>
          <a:ext cx="1327150" cy="13089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431800</xdr:colOff>
      <xdr:row>4</xdr:row>
      <xdr:rowOff>101600</xdr:rowOff>
    </xdr:from>
    <xdr:to>
      <xdr:col>0</xdr:col>
      <xdr:colOff>1303215</xdr:colOff>
      <xdr:row>4</xdr:row>
      <xdr:rowOff>1016000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C81181B6-D32B-4D3B-ADAD-0C235C4A6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213600" y="3911600"/>
          <a:ext cx="87141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361951</xdr:colOff>
      <xdr:row>5</xdr:row>
      <xdr:rowOff>190500</xdr:rowOff>
    </xdr:from>
    <xdr:to>
      <xdr:col>0</xdr:col>
      <xdr:colOff>1104413</xdr:colOff>
      <xdr:row>5</xdr:row>
      <xdr:rowOff>1206500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A8596172-021C-40E4-9122-9820FE9FB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143751" y="5270500"/>
          <a:ext cx="742462" cy="1016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311151</xdr:colOff>
      <xdr:row>6</xdr:row>
      <xdr:rowOff>63500</xdr:rowOff>
    </xdr:from>
    <xdr:to>
      <xdr:col>0</xdr:col>
      <xdr:colOff>1081455</xdr:colOff>
      <xdr:row>6</xdr:row>
      <xdr:rowOff>1117600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9429441A-8C6C-4821-906F-D871F0283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092951" y="6413500"/>
          <a:ext cx="770304" cy="1054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508000</xdr:colOff>
      <xdr:row>7</xdr:row>
      <xdr:rowOff>139700</xdr:rowOff>
    </xdr:from>
    <xdr:to>
      <xdr:col>0</xdr:col>
      <xdr:colOff>1327149</xdr:colOff>
      <xdr:row>7</xdr:row>
      <xdr:rowOff>1123950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C11FF0CA-8C8B-4B57-9BD9-5EBA99DB1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1061700" y="7759700"/>
          <a:ext cx="819149" cy="984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444500</xdr:colOff>
      <xdr:row>8</xdr:row>
      <xdr:rowOff>158750</xdr:rowOff>
    </xdr:from>
    <xdr:to>
      <xdr:col>0</xdr:col>
      <xdr:colOff>1352550</xdr:colOff>
      <xdr:row>8</xdr:row>
      <xdr:rowOff>1225550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56771E07-45E9-4021-A834-E3E6BA69E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0998200" y="9048750"/>
          <a:ext cx="90805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298450</xdr:colOff>
      <xdr:row>9</xdr:row>
      <xdr:rowOff>50800</xdr:rowOff>
    </xdr:from>
    <xdr:to>
      <xdr:col>0</xdr:col>
      <xdr:colOff>1168399</xdr:colOff>
      <xdr:row>9</xdr:row>
      <xdr:rowOff>1067468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83C2DF39-A734-4AAC-8A52-F91CFACEF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0852150" y="10210800"/>
          <a:ext cx="869949" cy="10166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330200</xdr:colOff>
      <xdr:row>10</xdr:row>
      <xdr:rowOff>31750</xdr:rowOff>
    </xdr:from>
    <xdr:to>
      <xdr:col>0</xdr:col>
      <xdr:colOff>1174749</xdr:colOff>
      <xdr:row>10</xdr:row>
      <xdr:rowOff>1031039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D982BA82-D7C1-44E5-BB2C-8FF025230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0883900" y="11461750"/>
          <a:ext cx="844549" cy="9992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330201</xdr:colOff>
      <xdr:row>11</xdr:row>
      <xdr:rowOff>146050</xdr:rowOff>
    </xdr:from>
    <xdr:to>
      <xdr:col>0</xdr:col>
      <xdr:colOff>1548863</xdr:colOff>
      <xdr:row>12</xdr:row>
      <xdr:rowOff>38100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1E287EC5-5D74-41E2-9DF6-B0B1B1EB6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0883901" y="12846050"/>
          <a:ext cx="1218662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203201</xdr:colOff>
      <xdr:row>12</xdr:row>
      <xdr:rowOff>133350</xdr:rowOff>
    </xdr:from>
    <xdr:to>
      <xdr:col>0</xdr:col>
      <xdr:colOff>1438031</xdr:colOff>
      <xdr:row>13</xdr:row>
      <xdr:rowOff>82550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38FA2CD6-ED94-44D6-8779-B02E1F790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0756901" y="14103350"/>
          <a:ext cx="123483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317500</xdr:colOff>
      <xdr:row>13</xdr:row>
      <xdr:rowOff>6350</xdr:rowOff>
    </xdr:from>
    <xdr:to>
      <xdr:col>0</xdr:col>
      <xdr:colOff>1479549</xdr:colOff>
      <xdr:row>13</xdr:row>
      <xdr:rowOff>1200150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F47FFFF8-D627-4409-A1B6-E654CAFE2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0871200" y="15246350"/>
          <a:ext cx="1162049" cy="1193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254000</xdr:colOff>
      <xdr:row>14</xdr:row>
      <xdr:rowOff>107950</xdr:rowOff>
    </xdr:from>
    <xdr:to>
      <xdr:col>0</xdr:col>
      <xdr:colOff>1416213</xdr:colOff>
      <xdr:row>14</xdr:row>
      <xdr:rowOff>1200150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E7C90E8A-A072-4E25-B6B5-B9367AB0F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7035800" y="16617950"/>
          <a:ext cx="1162213" cy="1092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349250</xdr:colOff>
      <xdr:row>15</xdr:row>
      <xdr:rowOff>171450</xdr:rowOff>
    </xdr:from>
    <xdr:to>
      <xdr:col>0</xdr:col>
      <xdr:colOff>1333500</xdr:colOff>
      <xdr:row>15</xdr:row>
      <xdr:rowOff>1084278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251DC088-C9C8-4FB9-9661-D2AB98ACD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7131050" y="17951450"/>
          <a:ext cx="984250" cy="9128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349251</xdr:colOff>
      <xdr:row>16</xdr:row>
      <xdr:rowOff>222250</xdr:rowOff>
    </xdr:from>
    <xdr:to>
      <xdr:col>0</xdr:col>
      <xdr:colOff>1314451</xdr:colOff>
      <xdr:row>16</xdr:row>
      <xdr:rowOff>1136650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A73C96FE-1D2B-43AA-A1D7-13B987B51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7131051" y="19272250"/>
          <a:ext cx="965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222250</xdr:colOff>
      <xdr:row>17</xdr:row>
      <xdr:rowOff>133350</xdr:rowOff>
    </xdr:from>
    <xdr:to>
      <xdr:col>0</xdr:col>
      <xdr:colOff>1384788</xdr:colOff>
      <xdr:row>17</xdr:row>
      <xdr:rowOff>1212850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0B61585B-6011-422C-A385-A00D8AEB6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0775950" y="20453350"/>
          <a:ext cx="1162538" cy="1079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285749</xdr:colOff>
      <xdr:row>18</xdr:row>
      <xdr:rowOff>133350</xdr:rowOff>
    </xdr:from>
    <xdr:to>
      <xdr:col>0</xdr:col>
      <xdr:colOff>1431924</xdr:colOff>
      <xdr:row>18</xdr:row>
      <xdr:rowOff>1219200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FC680BB6-036E-4A5D-BCC9-3DC07DF88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0839449" y="21723350"/>
          <a:ext cx="11461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196850</xdr:colOff>
      <xdr:row>19</xdr:row>
      <xdr:rowOff>50800</xdr:rowOff>
    </xdr:from>
    <xdr:to>
      <xdr:col>0</xdr:col>
      <xdr:colOff>1562100</xdr:colOff>
      <xdr:row>20</xdr:row>
      <xdr:rowOff>19050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99B56BC8-37E5-44C2-A05A-3DE1F38CB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0750550" y="22910800"/>
          <a:ext cx="136525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247650</xdr:colOff>
      <xdr:row>20</xdr:row>
      <xdr:rowOff>57150</xdr:rowOff>
    </xdr:from>
    <xdr:to>
      <xdr:col>0</xdr:col>
      <xdr:colOff>1543050</xdr:colOff>
      <xdr:row>21</xdr:row>
      <xdr:rowOff>25400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BAACBBFA-F4D8-475D-A26F-FD6EB76BF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0801350" y="24187150"/>
          <a:ext cx="129540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21</xdr:row>
      <xdr:rowOff>82550</xdr:rowOff>
    </xdr:from>
    <xdr:to>
      <xdr:col>0</xdr:col>
      <xdr:colOff>1466850</xdr:colOff>
      <xdr:row>21</xdr:row>
      <xdr:rowOff>1214664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D6501714-AB26-4771-82D8-142C4F5A4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0668000" y="25482550"/>
          <a:ext cx="1352550" cy="11321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330200</xdr:colOff>
      <xdr:row>22</xdr:row>
      <xdr:rowOff>203200</xdr:rowOff>
    </xdr:from>
    <xdr:to>
      <xdr:col>0</xdr:col>
      <xdr:colOff>1235075</xdr:colOff>
      <xdr:row>22</xdr:row>
      <xdr:rowOff>1060450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5FDA9375-C413-49A5-A125-7DE10D1C9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7112000" y="2687320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254000</xdr:colOff>
      <xdr:row>23</xdr:row>
      <xdr:rowOff>120650</xdr:rowOff>
    </xdr:from>
    <xdr:to>
      <xdr:col>0</xdr:col>
      <xdr:colOff>1353256</xdr:colOff>
      <xdr:row>23</xdr:row>
      <xdr:rowOff>1162050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D6749CA1-BA01-4D18-86C3-B93749412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0807700" y="28060650"/>
          <a:ext cx="1099256" cy="1041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260350</xdr:colOff>
      <xdr:row>24</xdr:row>
      <xdr:rowOff>139700</xdr:rowOff>
    </xdr:from>
    <xdr:to>
      <xdr:col>0</xdr:col>
      <xdr:colOff>1435100</xdr:colOff>
      <xdr:row>24</xdr:row>
      <xdr:rowOff>1168400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660C5FFE-B458-473A-A40B-A4339BD13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0814050" y="29349700"/>
          <a:ext cx="11747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203200</xdr:colOff>
      <xdr:row>25</xdr:row>
      <xdr:rowOff>101600</xdr:rowOff>
    </xdr:from>
    <xdr:to>
      <xdr:col>0</xdr:col>
      <xdr:colOff>1447799</xdr:colOff>
      <xdr:row>25</xdr:row>
      <xdr:rowOff>1200150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80BC5822-6353-4D23-AE08-8B42EF089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0756900" y="30581600"/>
          <a:ext cx="1244599" cy="1098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273050</xdr:colOff>
      <xdr:row>26</xdr:row>
      <xdr:rowOff>95250</xdr:rowOff>
    </xdr:from>
    <xdr:to>
      <xdr:col>0</xdr:col>
      <xdr:colOff>1392414</xdr:colOff>
      <xdr:row>26</xdr:row>
      <xdr:rowOff>1155700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114D02CD-5C8F-459B-B83D-7CADAB64A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0826750" y="31845250"/>
          <a:ext cx="1119364" cy="1060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374650</xdr:colOff>
      <xdr:row>27</xdr:row>
      <xdr:rowOff>184149</xdr:rowOff>
    </xdr:from>
    <xdr:to>
      <xdr:col>0</xdr:col>
      <xdr:colOff>1487312</xdr:colOff>
      <xdr:row>27</xdr:row>
      <xdr:rowOff>1238250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96B8E196-671B-44F1-B6D2-9D6A24299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0928350" y="33204149"/>
          <a:ext cx="1112662" cy="1054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311150</xdr:colOff>
      <xdr:row>28</xdr:row>
      <xdr:rowOff>152400</xdr:rowOff>
    </xdr:from>
    <xdr:to>
      <xdr:col>0</xdr:col>
      <xdr:colOff>1481553</xdr:colOff>
      <xdr:row>28</xdr:row>
      <xdr:rowOff>1187450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AE6C2C92-8478-4585-B54E-40DE9A204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0864850" y="34442400"/>
          <a:ext cx="1170403" cy="1035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82550</xdr:colOff>
      <xdr:row>29</xdr:row>
      <xdr:rowOff>139700</xdr:rowOff>
    </xdr:from>
    <xdr:to>
      <xdr:col>0</xdr:col>
      <xdr:colOff>1352550</xdr:colOff>
      <xdr:row>29</xdr:row>
      <xdr:rowOff>1232464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F4184182-00AC-468D-940B-BBFA321D2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0636250" y="35699700"/>
          <a:ext cx="1270000" cy="1092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152400</xdr:colOff>
      <xdr:row>30</xdr:row>
      <xdr:rowOff>107949</xdr:rowOff>
    </xdr:from>
    <xdr:to>
      <xdr:col>0</xdr:col>
      <xdr:colOff>1435100</xdr:colOff>
      <xdr:row>30</xdr:row>
      <xdr:rowOff>1166728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65DE64A1-3798-4CFD-AF0D-3CF86D100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0706100" y="36937949"/>
          <a:ext cx="1282700" cy="10587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152400</xdr:colOff>
      <xdr:row>31</xdr:row>
      <xdr:rowOff>114299</xdr:rowOff>
    </xdr:from>
    <xdr:to>
      <xdr:col>0</xdr:col>
      <xdr:colOff>1428750</xdr:colOff>
      <xdr:row>31</xdr:row>
      <xdr:rowOff>1161046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5B014050-0D67-462B-8D03-ADED028DA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0706100" y="38214299"/>
          <a:ext cx="1276350" cy="10467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222250</xdr:colOff>
      <xdr:row>32</xdr:row>
      <xdr:rowOff>190500</xdr:rowOff>
    </xdr:from>
    <xdr:to>
      <xdr:col>0</xdr:col>
      <xdr:colOff>1352268</xdr:colOff>
      <xdr:row>32</xdr:row>
      <xdr:rowOff>1168400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7488E8CA-6566-4E2F-A8C9-4CD147CEA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0775950" y="39560500"/>
          <a:ext cx="1130018" cy="977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317500</xdr:colOff>
      <xdr:row>33</xdr:row>
      <xdr:rowOff>107950</xdr:rowOff>
    </xdr:from>
    <xdr:to>
      <xdr:col>0</xdr:col>
      <xdr:colOff>1410053</xdr:colOff>
      <xdr:row>33</xdr:row>
      <xdr:rowOff>1143000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64053228-3372-4803-9839-77921B3E3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0871200" y="40747950"/>
          <a:ext cx="1092553" cy="1035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342900</xdr:colOff>
      <xdr:row>34</xdr:row>
      <xdr:rowOff>234950</xdr:rowOff>
    </xdr:from>
    <xdr:to>
      <xdr:col>0</xdr:col>
      <xdr:colOff>1422047</xdr:colOff>
      <xdr:row>34</xdr:row>
      <xdr:rowOff>1257300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20F80CE6-AE89-4418-B0B7-5FABD330F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0896600" y="42144950"/>
          <a:ext cx="1079147" cy="1022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247650</xdr:colOff>
      <xdr:row>35</xdr:row>
      <xdr:rowOff>196850</xdr:rowOff>
    </xdr:from>
    <xdr:to>
      <xdr:col>0</xdr:col>
      <xdr:colOff>1409700</xdr:colOff>
      <xdr:row>35</xdr:row>
      <xdr:rowOff>1181100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AE28906C-2DEC-4A41-9DBE-A79153ED0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0801350" y="43376850"/>
          <a:ext cx="1162050" cy="984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317500</xdr:colOff>
      <xdr:row>36</xdr:row>
      <xdr:rowOff>133350</xdr:rowOff>
    </xdr:from>
    <xdr:to>
      <xdr:col>0</xdr:col>
      <xdr:colOff>1383242</xdr:colOff>
      <xdr:row>36</xdr:row>
      <xdr:rowOff>1143000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5ADB5C28-B17A-4232-81AE-608A6B6CF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0871200" y="44583350"/>
          <a:ext cx="1065742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412750</xdr:colOff>
      <xdr:row>37</xdr:row>
      <xdr:rowOff>165099</xdr:rowOff>
    </xdr:from>
    <xdr:to>
      <xdr:col>0</xdr:col>
      <xdr:colOff>1470025</xdr:colOff>
      <xdr:row>37</xdr:row>
      <xdr:rowOff>1166728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7F19228A-B747-44AD-828C-5F490C4E8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10966450" y="45885099"/>
          <a:ext cx="1057275" cy="10016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247650</xdr:colOff>
      <xdr:row>38</xdr:row>
      <xdr:rowOff>107950</xdr:rowOff>
    </xdr:from>
    <xdr:to>
      <xdr:col>0</xdr:col>
      <xdr:colOff>1524000</xdr:colOff>
      <xdr:row>38</xdr:row>
      <xdr:rowOff>1136650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A5E25253-8C4E-42FC-8884-67CC7E98C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0801350" y="47097950"/>
          <a:ext cx="12763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247650</xdr:colOff>
      <xdr:row>39</xdr:row>
      <xdr:rowOff>139700</xdr:rowOff>
    </xdr:from>
    <xdr:to>
      <xdr:col>0</xdr:col>
      <xdr:colOff>1323975</xdr:colOff>
      <xdr:row>39</xdr:row>
      <xdr:rowOff>1159376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D854D583-32EE-44DB-91B9-1C7FB2AD7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10801350" y="48399700"/>
          <a:ext cx="1076325" cy="10196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228600</xdr:colOff>
      <xdr:row>40</xdr:row>
      <xdr:rowOff>194176</xdr:rowOff>
    </xdr:from>
    <xdr:to>
      <xdr:col>0</xdr:col>
      <xdr:colOff>1263650</xdr:colOff>
      <xdr:row>40</xdr:row>
      <xdr:rowOff>1174750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0046273D-47A9-4CCB-9460-D24A95A17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10782300" y="49724176"/>
          <a:ext cx="1035050" cy="980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266700</xdr:colOff>
      <xdr:row>41</xdr:row>
      <xdr:rowOff>144045</xdr:rowOff>
    </xdr:from>
    <xdr:to>
      <xdr:col>0</xdr:col>
      <xdr:colOff>1314450</xdr:colOff>
      <xdr:row>41</xdr:row>
      <xdr:rowOff>1136650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4B32CA83-4A2C-4877-8F02-360247C3E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0820400" y="50944045"/>
          <a:ext cx="1047750" cy="9926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42</xdr:row>
      <xdr:rowOff>79876</xdr:rowOff>
    </xdr:from>
    <xdr:to>
      <xdr:col>0</xdr:col>
      <xdr:colOff>1358900</xdr:colOff>
      <xdr:row>42</xdr:row>
      <xdr:rowOff>1060450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7C493E2D-C838-48C1-9792-479643E2B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0877550" y="52149876"/>
          <a:ext cx="1035050" cy="980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222250</xdr:colOff>
      <xdr:row>43</xdr:row>
      <xdr:rowOff>130008</xdr:rowOff>
    </xdr:from>
    <xdr:to>
      <xdr:col>0</xdr:col>
      <xdr:colOff>1244600</xdr:colOff>
      <xdr:row>43</xdr:row>
      <xdr:rowOff>1098550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F82B2BD0-AF24-443C-9E0D-1D2CEA168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0775950" y="53470008"/>
          <a:ext cx="1022350" cy="968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228600</xdr:colOff>
      <xdr:row>44</xdr:row>
      <xdr:rowOff>134687</xdr:rowOff>
    </xdr:from>
    <xdr:to>
      <xdr:col>0</xdr:col>
      <xdr:colOff>1339850</xdr:colOff>
      <xdr:row>44</xdr:row>
      <xdr:rowOff>1073150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CEE0568D-F514-4A38-9908-9A0A31CDF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0782300" y="54744687"/>
          <a:ext cx="1111250" cy="938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228600</xdr:colOff>
      <xdr:row>45</xdr:row>
      <xdr:rowOff>138029</xdr:rowOff>
    </xdr:from>
    <xdr:to>
      <xdr:col>0</xdr:col>
      <xdr:colOff>1352550</xdr:colOff>
      <xdr:row>45</xdr:row>
      <xdr:rowOff>1136650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BF92A65E-1FFA-48B4-99B4-355B80E83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0782300" y="56018029"/>
          <a:ext cx="1123950" cy="9986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247650</xdr:colOff>
      <xdr:row>46</xdr:row>
      <xdr:rowOff>89568</xdr:rowOff>
    </xdr:from>
    <xdr:to>
      <xdr:col>0</xdr:col>
      <xdr:colOff>1416050</xdr:colOff>
      <xdr:row>46</xdr:row>
      <xdr:rowOff>1130300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FEB769AB-94E1-48EA-BD8B-8E3F183CF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0801350" y="57239568"/>
          <a:ext cx="1168400" cy="10407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205318</xdr:colOff>
      <xdr:row>47</xdr:row>
      <xdr:rowOff>127000</xdr:rowOff>
    </xdr:from>
    <xdr:to>
      <xdr:col>0</xdr:col>
      <xdr:colOff>1311276</xdr:colOff>
      <xdr:row>47</xdr:row>
      <xdr:rowOff>1174750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8717A110-F2B1-4A06-AB19-E24BDBA26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0759018" y="58547000"/>
          <a:ext cx="1105958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247650</xdr:colOff>
      <xdr:row>48</xdr:row>
      <xdr:rowOff>95133</xdr:rowOff>
    </xdr:from>
    <xdr:to>
      <xdr:col>0</xdr:col>
      <xdr:colOff>1587500</xdr:colOff>
      <xdr:row>48</xdr:row>
      <xdr:rowOff>1204825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9F2315FA-B5E5-41EB-A6DA-A47F1EA34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9226550" y="60172483"/>
          <a:ext cx="1339850" cy="11096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273050</xdr:colOff>
      <xdr:row>49</xdr:row>
      <xdr:rowOff>16376</xdr:rowOff>
    </xdr:from>
    <xdr:to>
      <xdr:col>0</xdr:col>
      <xdr:colOff>1428750</xdr:colOff>
      <xdr:row>49</xdr:row>
      <xdr:rowOff>1111250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D414DDC6-2566-4F60-8F5D-2FFC32B88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0826750" y="60976376"/>
          <a:ext cx="1155700" cy="1094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241299</xdr:colOff>
      <xdr:row>50</xdr:row>
      <xdr:rowOff>120650</xdr:rowOff>
    </xdr:from>
    <xdr:to>
      <xdr:col>0</xdr:col>
      <xdr:colOff>1623811</xdr:colOff>
      <xdr:row>50</xdr:row>
      <xdr:rowOff>1238250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8D6564F8-6168-47A5-A4F1-F001B1461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10794999" y="62350650"/>
          <a:ext cx="1382512" cy="1117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215900</xdr:colOff>
      <xdr:row>51</xdr:row>
      <xdr:rowOff>107950</xdr:rowOff>
    </xdr:from>
    <xdr:to>
      <xdr:col>0</xdr:col>
      <xdr:colOff>1400340</xdr:colOff>
      <xdr:row>51</xdr:row>
      <xdr:rowOff>1054100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416DE44D-127E-4587-92A2-9CF056E0E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10769600" y="63607950"/>
          <a:ext cx="1184440" cy="946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273050</xdr:colOff>
      <xdr:row>52</xdr:row>
      <xdr:rowOff>99595</xdr:rowOff>
    </xdr:from>
    <xdr:to>
      <xdr:col>0</xdr:col>
      <xdr:colOff>1441450</xdr:colOff>
      <xdr:row>52</xdr:row>
      <xdr:rowOff>1206500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AD294B21-09ED-4B41-AB08-8B5E1B565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10826750" y="64869595"/>
          <a:ext cx="1168400" cy="1106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196850</xdr:colOff>
      <xdr:row>53</xdr:row>
      <xdr:rowOff>120650</xdr:rowOff>
    </xdr:from>
    <xdr:to>
      <xdr:col>0</xdr:col>
      <xdr:colOff>1479550</xdr:colOff>
      <xdr:row>53</xdr:row>
      <xdr:rowOff>1161382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E25CFCD3-6701-4A9A-8CB0-393BF8ED1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10750550" y="66160650"/>
          <a:ext cx="1282700" cy="10407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146050</xdr:colOff>
      <xdr:row>54</xdr:row>
      <xdr:rowOff>146050</xdr:rowOff>
    </xdr:from>
    <xdr:to>
      <xdr:col>0</xdr:col>
      <xdr:colOff>1238250</xdr:colOff>
      <xdr:row>54</xdr:row>
      <xdr:rowOff>1162718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91940927-2F75-4455-834C-5299C35DC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10699750" y="67456050"/>
          <a:ext cx="1092200" cy="10166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171450</xdr:colOff>
      <xdr:row>55</xdr:row>
      <xdr:rowOff>76199</xdr:rowOff>
    </xdr:from>
    <xdr:to>
      <xdr:col>0</xdr:col>
      <xdr:colOff>1422400</xdr:colOff>
      <xdr:row>55</xdr:row>
      <xdr:rowOff>1140994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6A02E934-07BB-4054-A5BE-430AAA577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8629650" y="69043549"/>
          <a:ext cx="1250950" cy="10647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166158</xdr:colOff>
      <xdr:row>56</xdr:row>
      <xdr:rowOff>107950</xdr:rowOff>
    </xdr:from>
    <xdr:to>
      <xdr:col>0</xdr:col>
      <xdr:colOff>1412875</xdr:colOff>
      <xdr:row>57</xdr:row>
      <xdr:rowOff>19050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976EF3BF-32E1-463E-B55F-7A81C79F9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10719858" y="69957950"/>
          <a:ext cx="1246717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153812</xdr:colOff>
      <xdr:row>57</xdr:row>
      <xdr:rowOff>76200</xdr:rowOff>
    </xdr:from>
    <xdr:to>
      <xdr:col>0</xdr:col>
      <xdr:colOff>1393826</xdr:colOff>
      <xdr:row>57</xdr:row>
      <xdr:rowOff>1250950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BAF171D1-FA15-4733-93E5-2B0F13D11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10707512" y="71196200"/>
          <a:ext cx="1240014" cy="1174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247650</xdr:colOff>
      <xdr:row>58</xdr:row>
      <xdr:rowOff>88899</xdr:rowOff>
    </xdr:from>
    <xdr:to>
      <xdr:col>0</xdr:col>
      <xdr:colOff>1444625</xdr:colOff>
      <xdr:row>58</xdr:row>
      <xdr:rowOff>1222875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829BF3E2-031F-45B9-8618-5E1B31B4D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10801350" y="72478899"/>
          <a:ext cx="1196975" cy="1133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234950</xdr:colOff>
      <xdr:row>59</xdr:row>
      <xdr:rowOff>38099</xdr:rowOff>
    </xdr:from>
    <xdr:to>
      <xdr:col>0</xdr:col>
      <xdr:colOff>1577975</xdr:colOff>
      <xdr:row>60</xdr:row>
      <xdr:rowOff>40438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2974A5CF-7271-4505-AED1-640836405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10788650" y="73698099"/>
          <a:ext cx="1343025" cy="12723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210962</xdr:colOff>
      <xdr:row>60</xdr:row>
      <xdr:rowOff>196850</xdr:rowOff>
    </xdr:from>
    <xdr:to>
      <xdr:col>0</xdr:col>
      <xdr:colOff>1330326</xdr:colOff>
      <xdr:row>60</xdr:row>
      <xdr:rowOff>1257300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A32D5176-D39F-4613-A16A-D22D329CC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0764662" y="75126850"/>
          <a:ext cx="1119364" cy="1060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266700</xdr:colOff>
      <xdr:row>61</xdr:row>
      <xdr:rowOff>279400</xdr:rowOff>
    </xdr:from>
    <xdr:to>
      <xdr:col>0</xdr:col>
      <xdr:colOff>1171575</xdr:colOff>
      <xdr:row>61</xdr:row>
      <xdr:rowOff>1136650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2AEFE261-5C11-4FA7-A43E-2C6954ADBF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7048500" y="7647940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317500</xdr:colOff>
      <xdr:row>62</xdr:row>
      <xdr:rowOff>311150</xdr:rowOff>
    </xdr:from>
    <xdr:to>
      <xdr:col>0</xdr:col>
      <xdr:colOff>1222375</xdr:colOff>
      <xdr:row>62</xdr:row>
      <xdr:rowOff>1168400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554ED478-78B2-4E51-9A98-8D229E67C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7099300" y="777811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317500</xdr:colOff>
      <xdr:row>63</xdr:row>
      <xdr:rowOff>203200</xdr:rowOff>
    </xdr:from>
    <xdr:to>
      <xdr:col>0</xdr:col>
      <xdr:colOff>1222375</xdr:colOff>
      <xdr:row>63</xdr:row>
      <xdr:rowOff>1060450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38F6F724-C08C-4440-B677-3C9F0048C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7099300" y="7894320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298450</xdr:colOff>
      <xdr:row>64</xdr:row>
      <xdr:rowOff>234950</xdr:rowOff>
    </xdr:from>
    <xdr:to>
      <xdr:col>0</xdr:col>
      <xdr:colOff>1203325</xdr:colOff>
      <xdr:row>64</xdr:row>
      <xdr:rowOff>1092200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A1FEA3FF-9871-4652-A4FA-4AF220113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7080250" y="802449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431800</xdr:colOff>
      <xdr:row>65</xdr:row>
      <xdr:rowOff>190500</xdr:rowOff>
    </xdr:from>
    <xdr:to>
      <xdr:col>0</xdr:col>
      <xdr:colOff>1336675</xdr:colOff>
      <xdr:row>65</xdr:row>
      <xdr:rowOff>1047750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ED5AD8F7-30C2-46C2-8981-3EF52900F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7213600" y="8147050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177800</xdr:colOff>
      <xdr:row>66</xdr:row>
      <xdr:rowOff>69850</xdr:rowOff>
    </xdr:from>
    <xdr:to>
      <xdr:col>0</xdr:col>
      <xdr:colOff>1323975</xdr:colOff>
      <xdr:row>66</xdr:row>
      <xdr:rowOff>1155700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AF886122-24CE-4D09-B716-574E5E5A9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10731500" y="82619850"/>
          <a:ext cx="11461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165100</xdr:colOff>
      <xdr:row>67</xdr:row>
      <xdr:rowOff>2674</xdr:rowOff>
    </xdr:from>
    <xdr:to>
      <xdr:col>0</xdr:col>
      <xdr:colOff>1549400</xdr:colOff>
      <xdr:row>68</xdr:row>
      <xdr:rowOff>44116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67907B22-F99E-4096-AA85-C7D905114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10718800" y="83822674"/>
          <a:ext cx="1384300" cy="13114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311150</xdr:colOff>
      <xdr:row>68</xdr:row>
      <xdr:rowOff>273050</xdr:rowOff>
    </xdr:from>
    <xdr:to>
      <xdr:col>0</xdr:col>
      <xdr:colOff>1511300</xdr:colOff>
      <xdr:row>69</xdr:row>
      <xdr:rowOff>140034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7E67414A-6B20-4FDA-A2F1-D23B86412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10864850" y="85363050"/>
          <a:ext cx="1200150" cy="1136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171450</xdr:colOff>
      <xdr:row>69</xdr:row>
      <xdr:rowOff>190500</xdr:rowOff>
    </xdr:from>
    <xdr:to>
      <xdr:col>0</xdr:col>
      <xdr:colOff>1498600</xdr:colOff>
      <xdr:row>70</xdr:row>
      <xdr:rowOff>177800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ECDB260D-66F9-460C-90E9-EA3DE1895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10725150" y="86550500"/>
          <a:ext cx="132715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190500</xdr:colOff>
      <xdr:row>70</xdr:row>
      <xdr:rowOff>127000</xdr:rowOff>
    </xdr:from>
    <xdr:to>
      <xdr:col>0</xdr:col>
      <xdr:colOff>1403350</xdr:colOff>
      <xdr:row>71</xdr:row>
      <xdr:rowOff>6016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20417931-AFC8-4929-92DA-D8448F44B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10744200" y="87757000"/>
          <a:ext cx="1212850" cy="1149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279400</xdr:colOff>
      <xdr:row>71</xdr:row>
      <xdr:rowOff>95250</xdr:rowOff>
    </xdr:from>
    <xdr:to>
      <xdr:col>0</xdr:col>
      <xdr:colOff>1445683</xdr:colOff>
      <xdr:row>71</xdr:row>
      <xdr:rowOff>1200150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A5B1D34D-22F3-49F2-8D3B-99F3B785D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10833100" y="88995250"/>
          <a:ext cx="1166283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203200</xdr:colOff>
      <xdr:row>72</xdr:row>
      <xdr:rowOff>63499</xdr:rowOff>
    </xdr:from>
    <xdr:to>
      <xdr:col>0</xdr:col>
      <xdr:colOff>1504950</xdr:colOff>
      <xdr:row>73</xdr:row>
      <xdr:rowOff>26736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3EA4B7C4-5831-48D6-8D83-87905E8B8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10756900" y="90233499"/>
          <a:ext cx="1301750" cy="1233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158750</xdr:colOff>
      <xdr:row>73</xdr:row>
      <xdr:rowOff>31749</xdr:rowOff>
    </xdr:from>
    <xdr:to>
      <xdr:col>0</xdr:col>
      <xdr:colOff>1397000</xdr:colOff>
      <xdr:row>73</xdr:row>
      <xdr:rowOff>1204828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1BE6F2A4-E2A1-4D96-A257-17C3F8C63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9467850" y="91471749"/>
          <a:ext cx="1238250" cy="11730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228600</xdr:colOff>
      <xdr:row>74</xdr:row>
      <xdr:rowOff>190500</xdr:rowOff>
    </xdr:from>
    <xdr:to>
      <xdr:col>0</xdr:col>
      <xdr:colOff>1314450</xdr:colOff>
      <xdr:row>74</xdr:row>
      <xdr:rowOff>1219200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2980F2E9-D7B4-408E-AF92-911B60CD5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9537700" y="92900500"/>
          <a:ext cx="10858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304800</xdr:colOff>
      <xdr:row>75</xdr:row>
      <xdr:rowOff>101600</xdr:rowOff>
    </xdr:from>
    <xdr:to>
      <xdr:col>0</xdr:col>
      <xdr:colOff>1337028</xdr:colOff>
      <xdr:row>76</xdr:row>
      <xdr:rowOff>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E259A94D-9625-4679-8405-9AEBA4E82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9613900" y="94081600"/>
          <a:ext cx="1032228" cy="1168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279400</xdr:colOff>
      <xdr:row>76</xdr:row>
      <xdr:rowOff>88901</xdr:rowOff>
    </xdr:from>
    <xdr:to>
      <xdr:col>0</xdr:col>
      <xdr:colOff>1327150</xdr:colOff>
      <xdr:row>76</xdr:row>
      <xdr:rowOff>1214855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8821D4F7-0346-4BBB-A0A9-1DCE5BB5C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9588500" y="95338901"/>
          <a:ext cx="1047750" cy="11259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77</xdr:row>
      <xdr:rowOff>69850</xdr:rowOff>
    </xdr:from>
    <xdr:to>
      <xdr:col>0</xdr:col>
      <xdr:colOff>1409700</xdr:colOff>
      <xdr:row>77</xdr:row>
      <xdr:rowOff>1098550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46298342-C777-4F1A-B8D0-41EB8019A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7105650" y="96589850"/>
          <a:ext cx="10858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298450</xdr:colOff>
      <xdr:row>78</xdr:row>
      <xdr:rowOff>120649</xdr:rowOff>
    </xdr:from>
    <xdr:to>
      <xdr:col>0</xdr:col>
      <xdr:colOff>1428750</xdr:colOff>
      <xdr:row>78</xdr:row>
      <xdr:rowOff>1191460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430A3AEE-4B18-4C01-9299-59A65E7DF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7080250" y="97910649"/>
          <a:ext cx="1130300" cy="10708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209550</xdr:colOff>
      <xdr:row>79</xdr:row>
      <xdr:rowOff>69850</xdr:rowOff>
    </xdr:from>
    <xdr:to>
      <xdr:col>0</xdr:col>
      <xdr:colOff>1382536</xdr:colOff>
      <xdr:row>79</xdr:row>
      <xdr:rowOff>1181100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2D30C943-88C6-48CF-AD71-954BBED92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6991350" y="99129850"/>
          <a:ext cx="1172986" cy="1111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80</xdr:row>
      <xdr:rowOff>76200</xdr:rowOff>
    </xdr:from>
    <xdr:to>
      <xdr:col>0</xdr:col>
      <xdr:colOff>1228725</xdr:colOff>
      <xdr:row>80</xdr:row>
      <xdr:rowOff>1035050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BD0B0E6E-1DF4-4372-80E5-633E36C3D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9632950" y="100406200"/>
          <a:ext cx="904875" cy="958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342900</xdr:colOff>
      <xdr:row>81</xdr:row>
      <xdr:rowOff>44450</xdr:rowOff>
    </xdr:from>
    <xdr:to>
      <xdr:col>0</xdr:col>
      <xdr:colOff>1247775</xdr:colOff>
      <xdr:row>81</xdr:row>
      <xdr:rowOff>1016000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822E746D-224A-4526-A975-885714D51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9652000" y="101644450"/>
          <a:ext cx="90487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317500</xdr:colOff>
      <xdr:row>82</xdr:row>
      <xdr:rowOff>57150</xdr:rowOff>
    </xdr:from>
    <xdr:to>
      <xdr:col>0</xdr:col>
      <xdr:colOff>1222375</xdr:colOff>
      <xdr:row>82</xdr:row>
      <xdr:rowOff>1111250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7598CB5B-59F7-485E-9C48-B75AB8DE0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9626600" y="102927150"/>
          <a:ext cx="904875" cy="1054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317500</xdr:colOff>
      <xdr:row>83</xdr:row>
      <xdr:rowOff>101600</xdr:rowOff>
    </xdr:from>
    <xdr:to>
      <xdr:col>0</xdr:col>
      <xdr:colOff>1517650</xdr:colOff>
      <xdr:row>84</xdr:row>
      <xdr:rowOff>101478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9D5C8A5B-283B-4CF1-91EF-325E26B89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10871200" y="104241600"/>
          <a:ext cx="1200150" cy="12698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279400</xdr:colOff>
      <xdr:row>84</xdr:row>
      <xdr:rowOff>57149</xdr:rowOff>
    </xdr:from>
    <xdr:to>
      <xdr:col>0</xdr:col>
      <xdr:colOff>1435100</xdr:colOff>
      <xdr:row>85</xdr:row>
      <xdr:rowOff>141548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1C568E76-9FC5-42A9-9566-969E9B777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10833100" y="105467149"/>
          <a:ext cx="1155700" cy="1354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317500</xdr:colOff>
      <xdr:row>85</xdr:row>
      <xdr:rowOff>158750</xdr:rowOff>
    </xdr:from>
    <xdr:to>
      <xdr:col>0</xdr:col>
      <xdr:colOff>1473200</xdr:colOff>
      <xdr:row>85</xdr:row>
      <xdr:rowOff>1253624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16CEBD3F-C8E6-45EC-B966-D5604EE95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10871200" y="106838750"/>
          <a:ext cx="1155700" cy="1094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304800</xdr:colOff>
      <xdr:row>86</xdr:row>
      <xdr:rowOff>165100</xdr:rowOff>
    </xdr:from>
    <xdr:to>
      <xdr:col>0</xdr:col>
      <xdr:colOff>1417461</xdr:colOff>
      <xdr:row>86</xdr:row>
      <xdr:rowOff>1219200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88BA567E-5A8C-4D49-9909-9C37129D4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7086600" y="108115100"/>
          <a:ext cx="1112661" cy="1054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171450</xdr:colOff>
      <xdr:row>87</xdr:row>
      <xdr:rowOff>177799</xdr:rowOff>
    </xdr:from>
    <xdr:to>
      <xdr:col>0</xdr:col>
      <xdr:colOff>1416050</xdr:colOff>
      <xdr:row>88</xdr:row>
      <xdr:rowOff>86894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BBFA63DE-A169-42DF-A320-B7C8ED45E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6953250" y="109397799"/>
          <a:ext cx="1244600" cy="1179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209550</xdr:colOff>
      <xdr:row>88</xdr:row>
      <xdr:rowOff>44449</xdr:rowOff>
    </xdr:from>
    <xdr:to>
      <xdr:col>0</xdr:col>
      <xdr:colOff>1441450</xdr:colOff>
      <xdr:row>88</xdr:row>
      <xdr:rowOff>1211512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E679CB98-BECE-46D4-A609-2698B5316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6991350" y="110534449"/>
          <a:ext cx="1231900" cy="11670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215900</xdr:colOff>
      <xdr:row>89</xdr:row>
      <xdr:rowOff>57150</xdr:rowOff>
    </xdr:from>
    <xdr:to>
      <xdr:col>0</xdr:col>
      <xdr:colOff>1492250</xdr:colOff>
      <xdr:row>89</xdr:row>
      <xdr:rowOff>1266324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E5E43B48-2431-438D-B132-5CC9D230B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6997700" y="111817150"/>
          <a:ext cx="1276350" cy="1209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381000</xdr:colOff>
      <xdr:row>90</xdr:row>
      <xdr:rowOff>171450</xdr:rowOff>
    </xdr:from>
    <xdr:to>
      <xdr:col>0</xdr:col>
      <xdr:colOff>1285875</xdr:colOff>
      <xdr:row>90</xdr:row>
      <xdr:rowOff>1028700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A7087AC0-11DF-4788-BDEE-815505425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7162800" y="1132014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266700</xdr:colOff>
      <xdr:row>91</xdr:row>
      <xdr:rowOff>184150</xdr:rowOff>
    </xdr:from>
    <xdr:to>
      <xdr:col>0</xdr:col>
      <xdr:colOff>1171575</xdr:colOff>
      <xdr:row>91</xdr:row>
      <xdr:rowOff>1041400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61B24C88-82DC-4E78-97CA-041AA44D9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7048500" y="1144841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488950</xdr:colOff>
      <xdr:row>92</xdr:row>
      <xdr:rowOff>158750</xdr:rowOff>
    </xdr:from>
    <xdr:to>
      <xdr:col>0</xdr:col>
      <xdr:colOff>1393825</xdr:colOff>
      <xdr:row>92</xdr:row>
      <xdr:rowOff>1016000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0EAD2869-CA10-4314-B5FE-46A005505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7270750" y="1157287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254000</xdr:colOff>
      <xdr:row>93</xdr:row>
      <xdr:rowOff>184150</xdr:rowOff>
    </xdr:from>
    <xdr:to>
      <xdr:col>0</xdr:col>
      <xdr:colOff>1158875</xdr:colOff>
      <xdr:row>93</xdr:row>
      <xdr:rowOff>1041400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C4FCF129-7A0F-4EEA-9E9B-DC351E0D8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7035800" y="1170241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215900</xdr:colOff>
      <xdr:row>94</xdr:row>
      <xdr:rowOff>184150</xdr:rowOff>
    </xdr:from>
    <xdr:to>
      <xdr:col>0</xdr:col>
      <xdr:colOff>1120775</xdr:colOff>
      <xdr:row>94</xdr:row>
      <xdr:rowOff>1041400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0D1950C7-2601-491A-8D09-639429FA0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6997700" y="1182941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95</xdr:row>
      <xdr:rowOff>101599</xdr:rowOff>
    </xdr:from>
    <xdr:to>
      <xdr:col>0</xdr:col>
      <xdr:colOff>1301750</xdr:colOff>
      <xdr:row>95</xdr:row>
      <xdr:rowOff>1208504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F6E865AE-7F0B-4B3B-819B-84C9F7654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10687050" y="119481599"/>
          <a:ext cx="1168400" cy="1106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342900</xdr:colOff>
      <xdr:row>96</xdr:row>
      <xdr:rowOff>184150</xdr:rowOff>
    </xdr:from>
    <xdr:to>
      <xdr:col>0</xdr:col>
      <xdr:colOff>1247775</xdr:colOff>
      <xdr:row>96</xdr:row>
      <xdr:rowOff>1041400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9B004A13-EC99-400D-B5E9-E257D25F5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7124700" y="1208341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97</xdr:row>
      <xdr:rowOff>247650</xdr:rowOff>
    </xdr:from>
    <xdr:to>
      <xdr:col>0</xdr:col>
      <xdr:colOff>1228725</xdr:colOff>
      <xdr:row>97</xdr:row>
      <xdr:rowOff>1104900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868A85AB-E395-4052-B546-2B2C1EB33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 bwMode="auto">
        <a:xfrm>
          <a:off x="7105650" y="1221676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206022</xdr:colOff>
      <xdr:row>99</xdr:row>
      <xdr:rowOff>222250</xdr:rowOff>
    </xdr:from>
    <xdr:to>
      <xdr:col>0</xdr:col>
      <xdr:colOff>1298575</xdr:colOff>
      <xdr:row>99</xdr:row>
      <xdr:rowOff>1257300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4DE9F70B-26D7-4972-8FDD-8FE2B4467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/>
        <a:srcRect/>
        <a:stretch>
          <a:fillRect/>
        </a:stretch>
      </xdr:blipFill>
      <xdr:spPr bwMode="auto">
        <a:xfrm>
          <a:off x="10759722" y="124682250"/>
          <a:ext cx="1092553" cy="1035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132292</xdr:colOff>
      <xdr:row>100</xdr:row>
      <xdr:rowOff>222250</xdr:rowOff>
    </xdr:from>
    <xdr:to>
      <xdr:col>0</xdr:col>
      <xdr:colOff>1298575</xdr:colOff>
      <xdr:row>101</xdr:row>
      <xdr:rowOff>57150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C0E1A20B-B202-4BDA-B52A-0CFC65511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 bwMode="auto">
        <a:xfrm>
          <a:off x="10685992" y="125952250"/>
          <a:ext cx="1166283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172508</xdr:colOff>
      <xdr:row>101</xdr:row>
      <xdr:rowOff>222250</xdr:rowOff>
    </xdr:from>
    <xdr:to>
      <xdr:col>0</xdr:col>
      <xdr:colOff>1298575</xdr:colOff>
      <xdr:row>102</xdr:row>
      <xdr:rowOff>19050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865406E5-C5E7-457A-829B-7B9F489F6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10726208" y="127222250"/>
          <a:ext cx="1126067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159104</xdr:colOff>
      <xdr:row>102</xdr:row>
      <xdr:rowOff>222250</xdr:rowOff>
    </xdr:from>
    <xdr:to>
      <xdr:col>0</xdr:col>
      <xdr:colOff>1298576</xdr:colOff>
      <xdr:row>103</xdr:row>
      <xdr:rowOff>31750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AE72E82D-59B0-4AFC-98B2-85F5424909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 bwMode="auto">
        <a:xfrm>
          <a:off x="10712804" y="128492250"/>
          <a:ext cx="1139472" cy="1079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138994</xdr:colOff>
      <xdr:row>103</xdr:row>
      <xdr:rowOff>222250</xdr:rowOff>
    </xdr:from>
    <xdr:to>
      <xdr:col>0</xdr:col>
      <xdr:colOff>1298575</xdr:colOff>
      <xdr:row>104</xdr:row>
      <xdr:rowOff>50800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9A728E0B-AEC7-4143-9B71-EF2B8FC37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/>
        <a:srcRect/>
        <a:stretch>
          <a:fillRect/>
        </a:stretch>
      </xdr:blipFill>
      <xdr:spPr bwMode="auto">
        <a:xfrm>
          <a:off x="10692694" y="129762250"/>
          <a:ext cx="1159581" cy="1098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165806</xdr:colOff>
      <xdr:row>104</xdr:row>
      <xdr:rowOff>222250</xdr:rowOff>
    </xdr:from>
    <xdr:to>
      <xdr:col>0</xdr:col>
      <xdr:colOff>1298575</xdr:colOff>
      <xdr:row>105</xdr:row>
      <xdr:rowOff>25400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CC7BF6E8-040D-452D-86CC-EA998937F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rcRect/>
        <a:stretch>
          <a:fillRect/>
        </a:stretch>
      </xdr:blipFill>
      <xdr:spPr bwMode="auto">
        <a:xfrm>
          <a:off x="10719506" y="131032250"/>
          <a:ext cx="1132769" cy="1073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165806</xdr:colOff>
      <xdr:row>105</xdr:row>
      <xdr:rowOff>222250</xdr:rowOff>
    </xdr:from>
    <xdr:to>
      <xdr:col>0</xdr:col>
      <xdr:colOff>1298575</xdr:colOff>
      <xdr:row>106</xdr:row>
      <xdr:rowOff>25400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A888BF2C-2441-479F-B100-0EC79F945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 bwMode="auto">
        <a:xfrm>
          <a:off x="10719506" y="132302250"/>
          <a:ext cx="1132769" cy="1073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185914</xdr:colOff>
      <xdr:row>106</xdr:row>
      <xdr:rowOff>222250</xdr:rowOff>
    </xdr:from>
    <xdr:to>
      <xdr:col>0</xdr:col>
      <xdr:colOff>1298575</xdr:colOff>
      <xdr:row>107</xdr:row>
      <xdr:rowOff>6350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CCDC3125-4324-466C-95A6-ADCBC3F08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 bwMode="auto">
        <a:xfrm>
          <a:off x="10739614" y="133572250"/>
          <a:ext cx="1112661" cy="1054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190500</xdr:colOff>
      <xdr:row>107</xdr:row>
      <xdr:rowOff>222249</xdr:rowOff>
    </xdr:from>
    <xdr:to>
      <xdr:col>0</xdr:col>
      <xdr:colOff>1298575</xdr:colOff>
      <xdr:row>108</xdr:row>
      <xdr:rowOff>2004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3C61EAF3-2899-401E-AD84-995BF00217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rcRect/>
        <a:stretch>
          <a:fillRect/>
        </a:stretch>
      </xdr:blipFill>
      <xdr:spPr bwMode="auto">
        <a:xfrm>
          <a:off x="10744200" y="134842249"/>
          <a:ext cx="1108075" cy="10497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209550</xdr:colOff>
      <xdr:row>108</xdr:row>
      <xdr:rowOff>234949</xdr:rowOff>
    </xdr:from>
    <xdr:to>
      <xdr:col>0</xdr:col>
      <xdr:colOff>1336675</xdr:colOff>
      <xdr:row>109</xdr:row>
      <xdr:rowOff>32752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1A42A673-279F-476D-ABFB-F4DD3FB3C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/>
        <a:srcRect/>
        <a:stretch>
          <a:fillRect/>
        </a:stretch>
      </xdr:blipFill>
      <xdr:spPr bwMode="auto">
        <a:xfrm>
          <a:off x="10763250" y="136124949"/>
          <a:ext cx="1127125" cy="10678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43392</xdr:colOff>
      <xdr:row>109</xdr:row>
      <xdr:rowOff>107950</xdr:rowOff>
    </xdr:from>
    <xdr:to>
      <xdr:col>0</xdr:col>
      <xdr:colOff>1330325</xdr:colOff>
      <xdr:row>110</xdr:row>
      <xdr:rowOff>57150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01E2BD05-3071-450D-A193-45DFC1F2A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 bwMode="auto">
        <a:xfrm>
          <a:off x="10597092" y="137267950"/>
          <a:ext cx="1286933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103718</xdr:colOff>
      <xdr:row>110</xdr:row>
      <xdr:rowOff>107950</xdr:rowOff>
    </xdr:from>
    <xdr:to>
      <xdr:col>0</xdr:col>
      <xdr:colOff>1330326</xdr:colOff>
      <xdr:row>111</xdr:row>
      <xdr:rowOff>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8C7E207D-5871-4BE2-90AB-8BB06571B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/>
        <a:srcRect/>
        <a:stretch>
          <a:fillRect/>
        </a:stretch>
      </xdr:blipFill>
      <xdr:spPr bwMode="auto">
        <a:xfrm>
          <a:off x="10657418" y="138537950"/>
          <a:ext cx="1226608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184150</xdr:colOff>
      <xdr:row>135</xdr:row>
      <xdr:rowOff>1212849</xdr:rowOff>
    </xdr:from>
    <xdr:to>
      <xdr:col>0</xdr:col>
      <xdr:colOff>1568450</xdr:colOff>
      <xdr:row>136</xdr:row>
      <xdr:rowOff>1184106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8E54A4C7-D4F1-44B5-90C9-01AB5B6E9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rcRect/>
        <a:stretch>
          <a:fillRect/>
        </a:stretch>
      </xdr:blipFill>
      <xdr:spPr bwMode="auto">
        <a:xfrm>
          <a:off x="8642350" y="171780199"/>
          <a:ext cx="1384300" cy="1241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195792</xdr:colOff>
      <xdr:row>136</xdr:row>
      <xdr:rowOff>1073150</xdr:rowOff>
    </xdr:from>
    <xdr:to>
      <xdr:col>0</xdr:col>
      <xdr:colOff>1703917</xdr:colOff>
      <xdr:row>137</xdr:row>
      <xdr:rowOff>1231900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6EEEFCD7-1507-418D-8E83-25F3C4484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/>
        <a:srcRect/>
        <a:stretch>
          <a:fillRect/>
        </a:stretch>
      </xdr:blipFill>
      <xdr:spPr bwMode="auto">
        <a:xfrm>
          <a:off x="8653992" y="172910500"/>
          <a:ext cx="1508125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138</xdr:row>
      <xdr:rowOff>47123</xdr:rowOff>
    </xdr:from>
    <xdr:to>
      <xdr:col>0</xdr:col>
      <xdr:colOff>1644650</xdr:colOff>
      <xdr:row>139</xdr:row>
      <xdr:rowOff>64502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3E63478F-A3DF-40D5-8713-91DF56DD6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 bwMode="auto">
        <a:xfrm>
          <a:off x="10687050" y="174037123"/>
          <a:ext cx="1511300" cy="12873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101600</xdr:colOff>
      <xdr:row>138</xdr:row>
      <xdr:rowOff>1157705</xdr:rowOff>
    </xdr:from>
    <xdr:to>
      <xdr:col>0</xdr:col>
      <xdr:colOff>1682750</xdr:colOff>
      <xdr:row>139</xdr:row>
      <xdr:rowOff>1181100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A9F187C9-1496-4FB3-AFE9-31940BEBE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/>
        <a:srcRect/>
        <a:stretch>
          <a:fillRect/>
        </a:stretch>
      </xdr:blipFill>
      <xdr:spPr bwMode="auto">
        <a:xfrm>
          <a:off x="10655300" y="175147705"/>
          <a:ext cx="1581150" cy="12933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215900</xdr:colOff>
      <xdr:row>139</xdr:row>
      <xdr:rowOff>1259973</xdr:rowOff>
    </xdr:from>
    <xdr:to>
      <xdr:col>0</xdr:col>
      <xdr:colOff>1574800</xdr:colOff>
      <xdr:row>141</xdr:row>
      <xdr:rowOff>7352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18940CF2-831F-4BB1-9E78-432F035B7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rcRect/>
        <a:stretch>
          <a:fillRect/>
        </a:stretch>
      </xdr:blipFill>
      <xdr:spPr bwMode="auto">
        <a:xfrm>
          <a:off x="10769600" y="176519973"/>
          <a:ext cx="1358900" cy="12873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40657</xdr:colOff>
      <xdr:row>140</xdr:row>
      <xdr:rowOff>1163721</xdr:rowOff>
    </xdr:from>
    <xdr:to>
      <xdr:col>0</xdr:col>
      <xdr:colOff>1676400</xdr:colOff>
      <xdr:row>141</xdr:row>
      <xdr:rowOff>1225550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096FF719-86BB-4AFA-BF65-5F5172103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/>
        <a:srcRect/>
        <a:stretch>
          <a:fillRect/>
        </a:stretch>
      </xdr:blipFill>
      <xdr:spPr bwMode="auto">
        <a:xfrm>
          <a:off x="10594357" y="177693721"/>
          <a:ext cx="1635743" cy="13318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317500</xdr:colOff>
      <xdr:row>142</xdr:row>
      <xdr:rowOff>323850</xdr:rowOff>
    </xdr:from>
    <xdr:to>
      <xdr:col>0</xdr:col>
      <xdr:colOff>1222375</xdr:colOff>
      <xdr:row>142</xdr:row>
      <xdr:rowOff>1181100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DD33ABDF-CC80-476F-ADA9-9607CD264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7099300" y="17939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266700</xdr:colOff>
      <xdr:row>143</xdr:row>
      <xdr:rowOff>75197</xdr:rowOff>
    </xdr:from>
    <xdr:to>
      <xdr:col>0</xdr:col>
      <xdr:colOff>1536700</xdr:colOff>
      <xdr:row>144</xdr:row>
      <xdr:rowOff>8355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8BD4DCC1-0C50-4007-BC19-786AC9297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8724900" y="180802547"/>
          <a:ext cx="1270000" cy="12031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355600</xdr:colOff>
      <xdr:row>144</xdr:row>
      <xdr:rowOff>89233</xdr:rowOff>
    </xdr:from>
    <xdr:to>
      <xdr:col>0</xdr:col>
      <xdr:colOff>1549400</xdr:colOff>
      <xdr:row>144</xdr:row>
      <xdr:rowOff>1220202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600C7F6F-625C-4574-AA7D-ED97F67A6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8813800" y="182086583"/>
          <a:ext cx="1193800" cy="11309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273050</xdr:colOff>
      <xdr:row>145</xdr:row>
      <xdr:rowOff>90571</xdr:rowOff>
    </xdr:from>
    <xdr:to>
      <xdr:col>0</xdr:col>
      <xdr:colOff>1390650</xdr:colOff>
      <xdr:row>145</xdr:row>
      <xdr:rowOff>1149350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062B9B1F-9800-4D1E-AA5A-82F2EBBFB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10826750" y="182970571"/>
          <a:ext cx="1117600" cy="10587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361950</xdr:colOff>
      <xdr:row>146</xdr:row>
      <xdr:rowOff>126999</xdr:rowOff>
    </xdr:from>
    <xdr:to>
      <xdr:col>0</xdr:col>
      <xdr:colOff>1536700</xdr:colOff>
      <xdr:row>146</xdr:row>
      <xdr:rowOff>1239920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572899A5-D456-4745-861E-C43E19E7E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8820150" y="184664349"/>
          <a:ext cx="1174750" cy="11129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292100</xdr:colOff>
      <xdr:row>147</xdr:row>
      <xdr:rowOff>55145</xdr:rowOff>
    </xdr:from>
    <xdr:to>
      <xdr:col>0</xdr:col>
      <xdr:colOff>1517650</xdr:colOff>
      <xdr:row>147</xdr:row>
      <xdr:rowOff>1216192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CED9DEEE-3649-4FDA-9081-BF63F520D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8750300" y="185862495"/>
          <a:ext cx="1225550" cy="11610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247650</xdr:colOff>
      <xdr:row>148</xdr:row>
      <xdr:rowOff>63834</xdr:rowOff>
    </xdr:from>
    <xdr:to>
      <xdr:col>0</xdr:col>
      <xdr:colOff>1460500</xdr:colOff>
      <xdr:row>148</xdr:row>
      <xdr:rowOff>1212850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1C6F06E7-5196-4612-AAB6-01F94C7EA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/>
        <a:srcRect/>
        <a:stretch>
          <a:fillRect/>
        </a:stretch>
      </xdr:blipFill>
      <xdr:spPr bwMode="auto">
        <a:xfrm>
          <a:off x="10801350" y="186753834"/>
          <a:ext cx="1212850" cy="1149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254000</xdr:colOff>
      <xdr:row>149</xdr:row>
      <xdr:rowOff>31416</xdr:rowOff>
    </xdr:from>
    <xdr:to>
      <xdr:col>0</xdr:col>
      <xdr:colOff>1454150</xdr:colOff>
      <xdr:row>149</xdr:row>
      <xdr:rowOff>1168400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8A64636E-063F-4E8E-9CA9-42B1C28FC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rcRect/>
        <a:stretch>
          <a:fillRect/>
        </a:stretch>
      </xdr:blipFill>
      <xdr:spPr bwMode="auto">
        <a:xfrm>
          <a:off x="10807700" y="187991416"/>
          <a:ext cx="1200150" cy="1136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196850</xdr:colOff>
      <xdr:row>150</xdr:row>
      <xdr:rowOff>77537</xdr:rowOff>
    </xdr:from>
    <xdr:to>
      <xdr:col>0</xdr:col>
      <xdr:colOff>1428750</xdr:colOff>
      <xdr:row>150</xdr:row>
      <xdr:rowOff>1244600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189C845E-30AE-4B1C-A6DF-253ED737A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/>
        <a:srcRect/>
        <a:stretch>
          <a:fillRect/>
        </a:stretch>
      </xdr:blipFill>
      <xdr:spPr bwMode="auto">
        <a:xfrm>
          <a:off x="10750550" y="189307537"/>
          <a:ext cx="1231900" cy="11670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209550</xdr:colOff>
      <xdr:row>151</xdr:row>
      <xdr:rowOff>83218</xdr:rowOff>
    </xdr:from>
    <xdr:to>
      <xdr:col>0</xdr:col>
      <xdr:colOff>1428750</xdr:colOff>
      <xdr:row>151</xdr:row>
      <xdr:rowOff>1238250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B93F39D3-3192-4BC7-A6B8-ACA4F8913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rcRect/>
        <a:stretch>
          <a:fillRect/>
        </a:stretch>
      </xdr:blipFill>
      <xdr:spPr bwMode="auto">
        <a:xfrm>
          <a:off x="10763250" y="190583218"/>
          <a:ext cx="1219200" cy="1155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69850</xdr:colOff>
      <xdr:row>152</xdr:row>
      <xdr:rowOff>69451</xdr:rowOff>
    </xdr:from>
    <xdr:to>
      <xdr:col>0</xdr:col>
      <xdr:colOff>1631950</xdr:colOff>
      <xdr:row>153</xdr:row>
      <xdr:rowOff>152400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6B1148ED-0021-4D65-9CDA-0A9986EAA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/>
        <a:srcRect/>
        <a:stretch>
          <a:fillRect/>
        </a:stretch>
      </xdr:blipFill>
      <xdr:spPr bwMode="auto">
        <a:xfrm>
          <a:off x="8528050" y="192226801"/>
          <a:ext cx="1562100" cy="13529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227542</xdr:colOff>
      <xdr:row>153</xdr:row>
      <xdr:rowOff>31750</xdr:rowOff>
    </xdr:from>
    <xdr:to>
      <xdr:col>0</xdr:col>
      <xdr:colOff>1574800</xdr:colOff>
      <xdr:row>153</xdr:row>
      <xdr:rowOff>1231900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D41F47BE-057E-447B-969C-ECA6EC7AC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rcRect/>
        <a:stretch>
          <a:fillRect/>
        </a:stretch>
      </xdr:blipFill>
      <xdr:spPr bwMode="auto">
        <a:xfrm>
          <a:off x="10781242" y="193071750"/>
          <a:ext cx="1347258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190500</xdr:colOff>
      <xdr:row>154</xdr:row>
      <xdr:rowOff>55813</xdr:rowOff>
    </xdr:from>
    <xdr:to>
      <xdr:col>0</xdr:col>
      <xdr:colOff>1428750</xdr:colOff>
      <xdr:row>154</xdr:row>
      <xdr:rowOff>1228892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F8A04BF2-60A4-4093-B14C-0424354CF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/>
        <a:srcRect/>
        <a:stretch>
          <a:fillRect/>
        </a:stretch>
      </xdr:blipFill>
      <xdr:spPr bwMode="auto">
        <a:xfrm>
          <a:off x="8648700" y="194753163"/>
          <a:ext cx="1238250" cy="11730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155</xdr:row>
      <xdr:rowOff>25734</xdr:rowOff>
    </xdr:from>
    <xdr:to>
      <xdr:col>0</xdr:col>
      <xdr:colOff>1460500</xdr:colOff>
      <xdr:row>156</xdr:row>
      <xdr:rowOff>13034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C0E0F81C-DE11-40CE-BC28-EE39ED864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rcRect/>
        <a:stretch>
          <a:fillRect/>
        </a:stretch>
      </xdr:blipFill>
      <xdr:spPr bwMode="auto">
        <a:xfrm>
          <a:off x="10687050" y="195605734"/>
          <a:ext cx="132715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165100</xdr:colOff>
      <xdr:row>155</xdr:row>
      <xdr:rowOff>1241591</xdr:rowOff>
    </xdr:from>
    <xdr:to>
      <xdr:col>0</xdr:col>
      <xdr:colOff>1517650</xdr:colOff>
      <xdr:row>156</xdr:row>
      <xdr:rowOff>1252954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3394C661-3219-4253-BEF6-E4341BB7F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/>
        <a:srcRect/>
        <a:stretch>
          <a:fillRect/>
        </a:stretch>
      </xdr:blipFill>
      <xdr:spPr bwMode="auto">
        <a:xfrm>
          <a:off x="8623300" y="197208941"/>
          <a:ext cx="1352550" cy="1281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304800</xdr:colOff>
      <xdr:row>157</xdr:row>
      <xdr:rowOff>38100</xdr:rowOff>
    </xdr:from>
    <xdr:to>
      <xdr:col>0</xdr:col>
      <xdr:colOff>1571625</xdr:colOff>
      <xdr:row>157</xdr:row>
      <xdr:rowOff>1238250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0EDE55BD-AD7E-4944-AD36-81E7CC91D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rcRect/>
        <a:stretch>
          <a:fillRect/>
        </a:stretch>
      </xdr:blipFill>
      <xdr:spPr bwMode="auto">
        <a:xfrm>
          <a:off x="8763000" y="198545450"/>
          <a:ext cx="126682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359481</xdr:colOff>
      <xdr:row>158</xdr:row>
      <xdr:rowOff>0</xdr:rowOff>
    </xdr:from>
    <xdr:to>
      <xdr:col>0</xdr:col>
      <xdr:colOff>1713442</xdr:colOff>
      <xdr:row>159</xdr:row>
      <xdr:rowOff>12700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D89276E4-84D0-4D56-99D4-6D17B35F1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8817681" y="199777350"/>
          <a:ext cx="1353961" cy="1282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261408</xdr:colOff>
      <xdr:row>159</xdr:row>
      <xdr:rowOff>19049</xdr:rowOff>
    </xdr:from>
    <xdr:to>
      <xdr:col>0</xdr:col>
      <xdr:colOff>1644650</xdr:colOff>
      <xdr:row>160</xdr:row>
      <xdr:rowOff>59488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F2CAA359-7764-4899-9885-EE0D63942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rcRect/>
        <a:stretch>
          <a:fillRect/>
        </a:stretch>
      </xdr:blipFill>
      <xdr:spPr bwMode="auto">
        <a:xfrm>
          <a:off x="8719608" y="201066399"/>
          <a:ext cx="1383242" cy="13104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328436</xdr:colOff>
      <xdr:row>160</xdr:row>
      <xdr:rowOff>57150</xdr:rowOff>
    </xdr:from>
    <xdr:to>
      <xdr:col>0</xdr:col>
      <xdr:colOff>1508125</xdr:colOff>
      <xdr:row>160</xdr:row>
      <xdr:rowOff>1174750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971FDC0E-B178-4A59-9C8E-DD4F4A4E6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rcRect/>
        <a:stretch>
          <a:fillRect/>
        </a:stretch>
      </xdr:blipFill>
      <xdr:spPr bwMode="auto">
        <a:xfrm>
          <a:off x="10882136" y="201987150"/>
          <a:ext cx="1179689" cy="1117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161</xdr:row>
      <xdr:rowOff>203200</xdr:rowOff>
    </xdr:from>
    <xdr:to>
      <xdr:col>0</xdr:col>
      <xdr:colOff>1273175</xdr:colOff>
      <xdr:row>162</xdr:row>
      <xdr:rowOff>31082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E38A193B-EAA5-4307-B2E6-CD70E42B9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rcRect/>
        <a:stretch>
          <a:fillRect/>
        </a:stretch>
      </xdr:blipFill>
      <xdr:spPr bwMode="auto">
        <a:xfrm>
          <a:off x="10668000" y="203403200"/>
          <a:ext cx="1158875" cy="10978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273050</xdr:colOff>
      <xdr:row>162</xdr:row>
      <xdr:rowOff>63500</xdr:rowOff>
    </xdr:from>
    <xdr:to>
      <xdr:col>0</xdr:col>
      <xdr:colOff>1600200</xdr:colOff>
      <xdr:row>163</xdr:row>
      <xdr:rowOff>50800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9D4CE50B-210C-4ABE-836D-12B7818D9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rcRect/>
        <a:stretch>
          <a:fillRect/>
        </a:stretch>
      </xdr:blipFill>
      <xdr:spPr bwMode="auto">
        <a:xfrm>
          <a:off x="8731250" y="204920850"/>
          <a:ext cx="132715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120650</xdr:colOff>
      <xdr:row>163</xdr:row>
      <xdr:rowOff>203200</xdr:rowOff>
    </xdr:from>
    <xdr:to>
      <xdr:col>0</xdr:col>
      <xdr:colOff>1273175</xdr:colOff>
      <xdr:row>164</xdr:row>
      <xdr:rowOff>25066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B6B6584D-C92E-4928-9C53-0FBC7DE4D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rcRect/>
        <a:stretch>
          <a:fillRect/>
        </a:stretch>
      </xdr:blipFill>
      <xdr:spPr bwMode="auto">
        <a:xfrm>
          <a:off x="10674350" y="205943200"/>
          <a:ext cx="1152525" cy="1091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259998</xdr:colOff>
      <xdr:row>164</xdr:row>
      <xdr:rowOff>25400</xdr:rowOff>
    </xdr:from>
    <xdr:to>
      <xdr:col>0</xdr:col>
      <xdr:colOff>1533526</xdr:colOff>
      <xdr:row>164</xdr:row>
      <xdr:rowOff>1231900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2EC4589D-23FF-4C53-AB28-2CE3878E3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/>
        <a:srcRect/>
        <a:stretch>
          <a:fillRect/>
        </a:stretch>
      </xdr:blipFill>
      <xdr:spPr bwMode="auto">
        <a:xfrm>
          <a:off x="10813698" y="207035400"/>
          <a:ext cx="1273528" cy="1206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206022</xdr:colOff>
      <xdr:row>165</xdr:row>
      <xdr:rowOff>107950</xdr:rowOff>
    </xdr:from>
    <xdr:to>
      <xdr:col>0</xdr:col>
      <xdr:colOff>1419225</xdr:colOff>
      <xdr:row>165</xdr:row>
      <xdr:rowOff>1257300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0E2B32C4-C544-4125-AE5E-07B465A95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rcRect/>
        <a:stretch>
          <a:fillRect/>
        </a:stretch>
      </xdr:blipFill>
      <xdr:spPr bwMode="auto">
        <a:xfrm>
          <a:off x="10759722" y="208387950"/>
          <a:ext cx="1213203" cy="1149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315736</xdr:colOff>
      <xdr:row>166</xdr:row>
      <xdr:rowOff>82550</xdr:rowOff>
    </xdr:from>
    <xdr:to>
      <xdr:col>0</xdr:col>
      <xdr:colOff>1495425</xdr:colOff>
      <xdr:row>166</xdr:row>
      <xdr:rowOff>1200150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F1C77E9E-8D7C-49E0-9057-99F60D9BD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/>
        <a:srcRect/>
        <a:stretch>
          <a:fillRect/>
        </a:stretch>
      </xdr:blipFill>
      <xdr:spPr bwMode="auto">
        <a:xfrm>
          <a:off x="10869436" y="209632550"/>
          <a:ext cx="1179689" cy="1117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212372</xdr:colOff>
      <xdr:row>166</xdr:row>
      <xdr:rowOff>1162050</xdr:rowOff>
    </xdr:from>
    <xdr:to>
      <xdr:col>0</xdr:col>
      <xdr:colOff>1666875</xdr:colOff>
      <xdr:row>168</xdr:row>
      <xdr:rowOff>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706FC464-2E9F-4E19-828B-BD089E2AF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rcRect/>
        <a:stretch>
          <a:fillRect/>
        </a:stretch>
      </xdr:blipFill>
      <xdr:spPr bwMode="auto">
        <a:xfrm>
          <a:off x="10766072" y="210712050"/>
          <a:ext cx="1454503" cy="1377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285398</xdr:colOff>
      <xdr:row>167</xdr:row>
      <xdr:rowOff>1263650</xdr:rowOff>
    </xdr:from>
    <xdr:to>
      <xdr:col>0</xdr:col>
      <xdr:colOff>1558926</xdr:colOff>
      <xdr:row>168</xdr:row>
      <xdr:rowOff>1200150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584D24D6-BDF1-44CE-B2AB-D7C9B9FDD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/>
        <a:srcRect/>
        <a:stretch>
          <a:fillRect/>
        </a:stretch>
      </xdr:blipFill>
      <xdr:spPr bwMode="auto">
        <a:xfrm>
          <a:off x="10839098" y="212083650"/>
          <a:ext cx="1273528" cy="1206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375708</xdr:colOff>
      <xdr:row>169</xdr:row>
      <xdr:rowOff>63500</xdr:rowOff>
    </xdr:from>
    <xdr:to>
      <xdr:col>0</xdr:col>
      <xdr:colOff>1501775</xdr:colOff>
      <xdr:row>169</xdr:row>
      <xdr:rowOff>1130300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663712A0-F3B1-4EF0-8B23-03FA9D21C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rcRect/>
        <a:stretch>
          <a:fillRect/>
        </a:stretch>
      </xdr:blipFill>
      <xdr:spPr bwMode="auto">
        <a:xfrm>
          <a:off x="10929408" y="213423500"/>
          <a:ext cx="1126067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368300</xdr:colOff>
      <xdr:row>170</xdr:row>
      <xdr:rowOff>31749</xdr:rowOff>
    </xdr:from>
    <xdr:to>
      <xdr:col>0</xdr:col>
      <xdr:colOff>1619250</xdr:colOff>
      <xdr:row>170</xdr:row>
      <xdr:rowOff>1216860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8F17FA3B-BFFA-4653-BAD9-410CE952A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/>
        <a:srcRect/>
        <a:stretch>
          <a:fillRect/>
        </a:stretch>
      </xdr:blipFill>
      <xdr:spPr bwMode="auto">
        <a:xfrm>
          <a:off x="8826500" y="215049099"/>
          <a:ext cx="1250950" cy="11851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355600</xdr:colOff>
      <xdr:row>171</xdr:row>
      <xdr:rowOff>57150</xdr:rowOff>
    </xdr:from>
    <xdr:to>
      <xdr:col>0</xdr:col>
      <xdr:colOff>1689100</xdr:colOff>
      <xdr:row>172</xdr:row>
      <xdr:rowOff>50466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0A75F9A1-D62B-47A2-8D24-C5A0D9F4A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rcRect/>
        <a:stretch>
          <a:fillRect/>
        </a:stretch>
      </xdr:blipFill>
      <xdr:spPr bwMode="auto">
        <a:xfrm>
          <a:off x="8813800" y="216344500"/>
          <a:ext cx="1333500" cy="1263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349250</xdr:colOff>
      <xdr:row>172</xdr:row>
      <xdr:rowOff>88899</xdr:rowOff>
    </xdr:from>
    <xdr:to>
      <xdr:col>0</xdr:col>
      <xdr:colOff>1631950</xdr:colOff>
      <xdr:row>173</xdr:row>
      <xdr:rowOff>34088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410B6BDB-3D84-4C13-B076-7949B1D24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/>
        <a:srcRect/>
        <a:stretch>
          <a:fillRect/>
        </a:stretch>
      </xdr:blipFill>
      <xdr:spPr bwMode="auto">
        <a:xfrm>
          <a:off x="8807450" y="217646249"/>
          <a:ext cx="1282700" cy="12151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381000</xdr:colOff>
      <xdr:row>173</xdr:row>
      <xdr:rowOff>69850</xdr:rowOff>
    </xdr:from>
    <xdr:to>
      <xdr:col>0</xdr:col>
      <xdr:colOff>1587500</xdr:colOff>
      <xdr:row>173</xdr:row>
      <xdr:rowOff>1212850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EA87D659-AC8A-4891-A65C-AEE722592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rcRect/>
        <a:stretch>
          <a:fillRect/>
        </a:stretch>
      </xdr:blipFill>
      <xdr:spPr bwMode="auto">
        <a:xfrm>
          <a:off x="8839200" y="218897200"/>
          <a:ext cx="12065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361950</xdr:colOff>
      <xdr:row>196</xdr:row>
      <xdr:rowOff>1263650</xdr:rowOff>
    </xdr:from>
    <xdr:to>
      <xdr:col>0</xdr:col>
      <xdr:colOff>1746250</xdr:colOff>
      <xdr:row>198</xdr:row>
      <xdr:rowOff>35092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E4D1AF5F-B4C7-4FA2-BA0B-7A35D35B4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/>
        <a:srcRect/>
        <a:stretch>
          <a:fillRect/>
        </a:stretch>
      </xdr:blipFill>
      <xdr:spPr bwMode="auto">
        <a:xfrm>
          <a:off x="8820150" y="249301000"/>
          <a:ext cx="1384300" cy="13114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330200</xdr:colOff>
      <xdr:row>197</xdr:row>
      <xdr:rowOff>1238249</xdr:rowOff>
    </xdr:from>
    <xdr:to>
      <xdr:col>0</xdr:col>
      <xdr:colOff>1879600</xdr:colOff>
      <xdr:row>199</xdr:row>
      <xdr:rowOff>166102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id="{A9402E3D-38EE-4679-8A52-B933A52E5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rcRect/>
        <a:stretch>
          <a:fillRect/>
        </a:stretch>
      </xdr:blipFill>
      <xdr:spPr bwMode="auto">
        <a:xfrm>
          <a:off x="8788400" y="250545599"/>
          <a:ext cx="1549400" cy="1467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368300</xdr:colOff>
      <xdr:row>198</xdr:row>
      <xdr:rowOff>876299</xdr:rowOff>
    </xdr:from>
    <xdr:to>
      <xdr:col>0</xdr:col>
      <xdr:colOff>1784350</xdr:colOff>
      <xdr:row>200</xdr:row>
      <xdr:rowOff>274052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42D69EE1-E9F7-4AB5-B51F-B21EE77AE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/>
        <a:srcRect/>
        <a:stretch>
          <a:fillRect/>
        </a:stretch>
      </xdr:blipFill>
      <xdr:spPr bwMode="auto">
        <a:xfrm>
          <a:off x="8826500" y="251453649"/>
          <a:ext cx="1416050" cy="19377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165100</xdr:colOff>
      <xdr:row>199</xdr:row>
      <xdr:rowOff>1117600</xdr:rowOff>
    </xdr:from>
    <xdr:to>
      <xdr:col>0</xdr:col>
      <xdr:colOff>1981553</xdr:colOff>
      <xdr:row>201</xdr:row>
      <xdr:rowOff>298450</xdr:rowOff>
    </xdr:to>
    <xdr:pic>
      <xdr:nvPicPr>
        <xdr:cNvPr id="201" name="Имя " descr="Descr ">
          <a:extLst>
            <a:ext uri="{FF2B5EF4-FFF2-40B4-BE49-F238E27FC236}">
              <a16:creationId xmlns:a16="http://schemas.microsoft.com/office/drawing/2014/main" id="{F153F5EE-A098-4A85-9CF6-DC33454BE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rcRect/>
        <a:stretch>
          <a:fillRect/>
        </a:stretch>
      </xdr:blipFill>
      <xdr:spPr bwMode="auto">
        <a:xfrm>
          <a:off x="8623300" y="252964950"/>
          <a:ext cx="1816453" cy="172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285750</xdr:colOff>
      <xdr:row>200</xdr:row>
      <xdr:rowOff>857249</xdr:rowOff>
    </xdr:from>
    <xdr:to>
      <xdr:col>0</xdr:col>
      <xdr:colOff>1790700</xdr:colOff>
      <xdr:row>202</xdr:row>
      <xdr:rowOff>376654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D8E89CA9-42CE-4FEA-B2A8-A24502EF8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/>
        <a:srcRect/>
        <a:stretch>
          <a:fillRect/>
        </a:stretch>
      </xdr:blipFill>
      <xdr:spPr bwMode="auto">
        <a:xfrm>
          <a:off x="8743950" y="253974599"/>
          <a:ext cx="1504950" cy="20594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201</xdr:row>
      <xdr:rowOff>1073150</xdr:rowOff>
    </xdr:from>
    <xdr:to>
      <xdr:col>0</xdr:col>
      <xdr:colOff>2033058</xdr:colOff>
      <xdr:row>203</xdr:row>
      <xdr:rowOff>152400</xdr:rowOff>
    </xdr:to>
    <xdr:pic>
      <xdr:nvPicPr>
        <xdr:cNvPr id="203" name="Имя " descr="Descr ">
          <a:extLst>
            <a:ext uri="{FF2B5EF4-FFF2-40B4-BE49-F238E27FC236}">
              <a16:creationId xmlns:a16="http://schemas.microsoft.com/office/drawing/2014/main" id="{E603823B-98DB-4243-8B0C-ADA869B6E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 bwMode="auto">
        <a:xfrm>
          <a:off x="8782050" y="255460500"/>
          <a:ext cx="1709208" cy="1619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450850</xdr:colOff>
      <xdr:row>202</xdr:row>
      <xdr:rowOff>1155700</xdr:rowOff>
    </xdr:from>
    <xdr:to>
      <xdr:col>0</xdr:col>
      <xdr:colOff>1355725</xdr:colOff>
      <xdr:row>203</xdr:row>
      <xdr:rowOff>1123950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id="{879E39C9-EB13-4617-A23B-2D92039C3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/>
        <a:srcRect/>
        <a:stretch>
          <a:fillRect/>
        </a:stretch>
      </xdr:blipFill>
      <xdr:spPr bwMode="auto">
        <a:xfrm>
          <a:off x="8039100" y="256425700"/>
          <a:ext cx="9048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209550</xdr:colOff>
      <xdr:row>203</xdr:row>
      <xdr:rowOff>1149349</xdr:rowOff>
    </xdr:from>
    <xdr:to>
      <xdr:col>0</xdr:col>
      <xdr:colOff>1822450</xdr:colOff>
      <xdr:row>205</xdr:row>
      <xdr:rowOff>137360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id="{EBD68BAB-88C0-4135-B2F6-88B80C691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rcRect/>
        <a:stretch>
          <a:fillRect/>
        </a:stretch>
      </xdr:blipFill>
      <xdr:spPr bwMode="auto">
        <a:xfrm>
          <a:off x="8667750" y="258076699"/>
          <a:ext cx="1612900" cy="1528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317500</xdr:colOff>
      <xdr:row>205</xdr:row>
      <xdr:rowOff>63500</xdr:rowOff>
    </xdr:from>
    <xdr:to>
      <xdr:col>0</xdr:col>
      <xdr:colOff>1778000</xdr:colOff>
      <xdr:row>206</xdr:row>
      <xdr:rowOff>177132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id="{F67F4820-A53E-4760-92D1-97C0F6D24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rcRect/>
        <a:stretch>
          <a:fillRect/>
        </a:stretch>
      </xdr:blipFill>
      <xdr:spPr bwMode="auto">
        <a:xfrm>
          <a:off x="8775700" y="259530850"/>
          <a:ext cx="1460500" cy="13836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279400</xdr:colOff>
      <xdr:row>205</xdr:row>
      <xdr:rowOff>1155700</xdr:rowOff>
    </xdr:from>
    <xdr:to>
      <xdr:col>0</xdr:col>
      <xdr:colOff>1917700</xdr:colOff>
      <xdr:row>207</xdr:row>
      <xdr:rowOff>167774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id="{20A4FFD7-399C-4CE5-A09F-6B68D0841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rcRect/>
        <a:stretch>
          <a:fillRect/>
        </a:stretch>
      </xdr:blipFill>
      <xdr:spPr bwMode="auto">
        <a:xfrm>
          <a:off x="8737600" y="260623050"/>
          <a:ext cx="1638300" cy="1552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317500</xdr:colOff>
      <xdr:row>207</xdr:row>
      <xdr:rowOff>38099</xdr:rowOff>
    </xdr:from>
    <xdr:to>
      <xdr:col>0</xdr:col>
      <xdr:colOff>1790700</xdr:colOff>
      <xdr:row>208</xdr:row>
      <xdr:rowOff>163762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id="{EA48F787-C63E-4E0D-A889-104908C0F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/>
        <a:srcRect/>
        <a:stretch>
          <a:fillRect/>
        </a:stretch>
      </xdr:blipFill>
      <xdr:spPr bwMode="auto">
        <a:xfrm>
          <a:off x="8775700" y="262045449"/>
          <a:ext cx="1473200" cy="139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254000</xdr:colOff>
      <xdr:row>207</xdr:row>
      <xdr:rowOff>1060450</xdr:rowOff>
    </xdr:from>
    <xdr:to>
      <xdr:col>0</xdr:col>
      <xdr:colOff>1873250</xdr:colOff>
      <xdr:row>209</xdr:row>
      <xdr:rowOff>54476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id="{9BE02748-770D-4E42-BDB5-490686D53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/>
        <a:srcRect/>
        <a:stretch>
          <a:fillRect/>
        </a:stretch>
      </xdr:blipFill>
      <xdr:spPr bwMode="auto">
        <a:xfrm>
          <a:off x="8712200" y="263067800"/>
          <a:ext cx="1619250" cy="1534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241300</xdr:colOff>
      <xdr:row>208</xdr:row>
      <xdr:rowOff>1200150</xdr:rowOff>
    </xdr:from>
    <xdr:to>
      <xdr:col>0</xdr:col>
      <xdr:colOff>1816100</xdr:colOff>
      <xdr:row>210</xdr:row>
      <xdr:rowOff>152066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id="{5FC5233A-CD65-4BD9-9885-170B5B04A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/>
        <a:srcRect/>
        <a:stretch>
          <a:fillRect/>
        </a:stretch>
      </xdr:blipFill>
      <xdr:spPr bwMode="auto">
        <a:xfrm>
          <a:off x="8699500" y="264477500"/>
          <a:ext cx="1574800" cy="14919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330200</xdr:colOff>
      <xdr:row>209</xdr:row>
      <xdr:rowOff>827839</xdr:rowOff>
    </xdr:from>
    <xdr:to>
      <xdr:col>0</xdr:col>
      <xdr:colOff>1892300</xdr:colOff>
      <xdr:row>211</xdr:row>
      <xdr:rowOff>425450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id="{FC2AC6AF-F31B-4F08-8B69-5047ED793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rcRect/>
        <a:stretch>
          <a:fillRect/>
        </a:stretch>
      </xdr:blipFill>
      <xdr:spPr bwMode="auto">
        <a:xfrm>
          <a:off x="8788400" y="265375189"/>
          <a:ext cx="1562100" cy="21376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177800</xdr:colOff>
      <xdr:row>210</xdr:row>
      <xdr:rowOff>850899</xdr:rowOff>
    </xdr:from>
    <xdr:to>
      <xdr:col>0</xdr:col>
      <xdr:colOff>1860550</xdr:colOff>
      <xdr:row>212</xdr:row>
      <xdr:rowOff>613610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id="{00F4A8D0-2257-449B-B897-F6CC49814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rcRect/>
        <a:stretch>
          <a:fillRect/>
        </a:stretch>
      </xdr:blipFill>
      <xdr:spPr bwMode="auto">
        <a:xfrm>
          <a:off x="8636000" y="266668249"/>
          <a:ext cx="1682750" cy="23027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174978</xdr:colOff>
      <xdr:row>111</xdr:row>
      <xdr:rowOff>127000</xdr:rowOff>
    </xdr:from>
    <xdr:to>
      <xdr:col>0</xdr:col>
      <xdr:colOff>1374775</xdr:colOff>
      <xdr:row>111</xdr:row>
      <xdr:rowOff>1263650</xdr:rowOff>
    </xdr:to>
    <xdr:pic>
      <xdr:nvPicPr>
        <xdr:cNvPr id="6291" name="Имя " descr="Descr ">
          <a:extLst>
            <a:ext uri="{FF2B5EF4-FFF2-40B4-BE49-F238E27FC236}">
              <a16:creationId xmlns:a16="http://schemas.microsoft.com/office/drawing/2014/main" id="{F8BB1D96-7FB0-D097-4A6D-959C21643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/>
        <a:srcRect/>
        <a:stretch>
          <a:fillRect/>
        </a:stretch>
      </xdr:blipFill>
      <xdr:spPr bwMode="auto">
        <a:xfrm>
          <a:off x="10728678" y="139827000"/>
          <a:ext cx="1199797" cy="1136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208492</xdr:colOff>
      <xdr:row>112</xdr:row>
      <xdr:rowOff>127000</xdr:rowOff>
    </xdr:from>
    <xdr:to>
      <xdr:col>0</xdr:col>
      <xdr:colOff>1374775</xdr:colOff>
      <xdr:row>112</xdr:row>
      <xdr:rowOff>1231900</xdr:rowOff>
    </xdr:to>
    <xdr:pic>
      <xdr:nvPicPr>
        <xdr:cNvPr id="6292" name="Имя " descr="Descr ">
          <a:extLst>
            <a:ext uri="{FF2B5EF4-FFF2-40B4-BE49-F238E27FC236}">
              <a16:creationId xmlns:a16="http://schemas.microsoft.com/office/drawing/2014/main" id="{BD079FF6-07A5-D1E3-FA38-66EF477AA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rcRect/>
        <a:stretch>
          <a:fillRect/>
        </a:stretch>
      </xdr:blipFill>
      <xdr:spPr bwMode="auto">
        <a:xfrm>
          <a:off x="10762192" y="141097000"/>
          <a:ext cx="1166283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268112</xdr:colOff>
      <xdr:row>113</xdr:row>
      <xdr:rowOff>107950</xdr:rowOff>
    </xdr:from>
    <xdr:to>
      <xdr:col>0</xdr:col>
      <xdr:colOff>1387476</xdr:colOff>
      <xdr:row>113</xdr:row>
      <xdr:rowOff>1168400</xdr:rowOff>
    </xdr:to>
    <xdr:pic>
      <xdr:nvPicPr>
        <xdr:cNvPr id="6293" name="Имя " descr="Descr ">
          <a:extLst>
            <a:ext uri="{FF2B5EF4-FFF2-40B4-BE49-F238E27FC236}">
              <a16:creationId xmlns:a16="http://schemas.microsoft.com/office/drawing/2014/main" id="{9BE38699-F97C-A94F-3EF5-6FFBCB66F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 bwMode="auto">
        <a:xfrm>
          <a:off x="10821812" y="142347950"/>
          <a:ext cx="1119364" cy="1060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254706</xdr:colOff>
      <xdr:row>114</xdr:row>
      <xdr:rowOff>107950</xdr:rowOff>
    </xdr:from>
    <xdr:to>
      <xdr:col>0</xdr:col>
      <xdr:colOff>1387475</xdr:colOff>
      <xdr:row>114</xdr:row>
      <xdr:rowOff>1181100</xdr:rowOff>
    </xdr:to>
    <xdr:pic>
      <xdr:nvPicPr>
        <xdr:cNvPr id="6294" name="Имя " descr="Descr ">
          <a:extLst>
            <a:ext uri="{FF2B5EF4-FFF2-40B4-BE49-F238E27FC236}">
              <a16:creationId xmlns:a16="http://schemas.microsoft.com/office/drawing/2014/main" id="{E6CE81E9-2D72-154A-6CAA-750611584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rcRect/>
        <a:stretch>
          <a:fillRect/>
        </a:stretch>
      </xdr:blipFill>
      <xdr:spPr bwMode="auto">
        <a:xfrm>
          <a:off x="10808406" y="143617950"/>
          <a:ext cx="1132769" cy="1073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207786</xdr:colOff>
      <xdr:row>115</xdr:row>
      <xdr:rowOff>107950</xdr:rowOff>
    </xdr:from>
    <xdr:to>
      <xdr:col>0</xdr:col>
      <xdr:colOff>1387475</xdr:colOff>
      <xdr:row>115</xdr:row>
      <xdr:rowOff>1225550</xdr:rowOff>
    </xdr:to>
    <xdr:pic>
      <xdr:nvPicPr>
        <xdr:cNvPr id="6295" name="Имя " descr="Descr ">
          <a:extLst>
            <a:ext uri="{FF2B5EF4-FFF2-40B4-BE49-F238E27FC236}">
              <a16:creationId xmlns:a16="http://schemas.microsoft.com/office/drawing/2014/main" id="{4CDDCA88-6749-3DDB-93C0-D3135A795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/>
        <a:srcRect/>
        <a:stretch>
          <a:fillRect/>
        </a:stretch>
      </xdr:blipFill>
      <xdr:spPr bwMode="auto">
        <a:xfrm>
          <a:off x="10761486" y="144887950"/>
          <a:ext cx="1179689" cy="1117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186268</xdr:colOff>
      <xdr:row>98</xdr:row>
      <xdr:rowOff>114300</xdr:rowOff>
    </xdr:from>
    <xdr:to>
      <xdr:col>0</xdr:col>
      <xdr:colOff>1412876</xdr:colOff>
      <xdr:row>99</xdr:row>
      <xdr:rowOff>6350</xdr:rowOff>
    </xdr:to>
    <xdr:pic>
      <xdr:nvPicPr>
        <xdr:cNvPr id="6296" name="Имя " descr="Descr ">
          <a:extLst>
            <a:ext uri="{FF2B5EF4-FFF2-40B4-BE49-F238E27FC236}">
              <a16:creationId xmlns:a16="http://schemas.microsoft.com/office/drawing/2014/main" id="{9E9DA312-43B8-B0F1-9472-321FA1C0B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rcRect/>
        <a:stretch>
          <a:fillRect/>
        </a:stretch>
      </xdr:blipFill>
      <xdr:spPr bwMode="auto">
        <a:xfrm>
          <a:off x="10739968" y="123304300"/>
          <a:ext cx="1226608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165100</xdr:colOff>
      <xdr:row>116</xdr:row>
      <xdr:rowOff>114299</xdr:rowOff>
    </xdr:from>
    <xdr:to>
      <xdr:col>0</xdr:col>
      <xdr:colOff>1412875</xdr:colOff>
      <xdr:row>117</xdr:row>
      <xdr:rowOff>26402</xdr:rowOff>
    </xdr:to>
    <xdr:pic>
      <xdr:nvPicPr>
        <xdr:cNvPr id="6297" name="Имя " descr="Descr ">
          <a:extLst>
            <a:ext uri="{FF2B5EF4-FFF2-40B4-BE49-F238E27FC236}">
              <a16:creationId xmlns:a16="http://schemas.microsoft.com/office/drawing/2014/main" id="{9618774E-B156-FB08-9684-51EF2FACE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/>
        <a:srcRect/>
        <a:stretch>
          <a:fillRect/>
        </a:stretch>
      </xdr:blipFill>
      <xdr:spPr bwMode="auto">
        <a:xfrm>
          <a:off x="10718800" y="146164299"/>
          <a:ext cx="1247775" cy="11821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13054</xdr:colOff>
      <xdr:row>117</xdr:row>
      <xdr:rowOff>114300</xdr:rowOff>
    </xdr:from>
    <xdr:to>
      <xdr:col>0</xdr:col>
      <xdr:colOff>1393826</xdr:colOff>
      <xdr:row>118</xdr:row>
      <xdr:rowOff>152400</xdr:rowOff>
    </xdr:to>
    <xdr:pic>
      <xdr:nvPicPr>
        <xdr:cNvPr id="6298" name="Имя " descr="Descr ">
          <a:extLst>
            <a:ext uri="{FF2B5EF4-FFF2-40B4-BE49-F238E27FC236}">
              <a16:creationId xmlns:a16="http://schemas.microsoft.com/office/drawing/2014/main" id="{2B34C3F7-BDEA-37B8-12A1-2E4FCE3E0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rcRect/>
        <a:stretch>
          <a:fillRect/>
        </a:stretch>
      </xdr:blipFill>
      <xdr:spPr bwMode="auto">
        <a:xfrm>
          <a:off x="10566754" y="147434300"/>
          <a:ext cx="1380772" cy="130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31750</xdr:colOff>
      <xdr:row>118</xdr:row>
      <xdr:rowOff>114300</xdr:rowOff>
    </xdr:from>
    <xdr:to>
      <xdr:col>0</xdr:col>
      <xdr:colOff>1412875</xdr:colOff>
      <xdr:row>119</xdr:row>
      <xdr:rowOff>152734</xdr:rowOff>
    </xdr:to>
    <xdr:pic>
      <xdr:nvPicPr>
        <xdr:cNvPr id="6299" name="Имя " descr="Descr ">
          <a:extLst>
            <a:ext uri="{FF2B5EF4-FFF2-40B4-BE49-F238E27FC236}">
              <a16:creationId xmlns:a16="http://schemas.microsoft.com/office/drawing/2014/main" id="{BFF321EB-723E-AF29-5ACA-819AEC6F0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/>
        <a:srcRect/>
        <a:stretch>
          <a:fillRect/>
        </a:stretch>
      </xdr:blipFill>
      <xdr:spPr bwMode="auto">
        <a:xfrm>
          <a:off x="10585450" y="148704300"/>
          <a:ext cx="1381125" cy="1308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119</xdr:row>
      <xdr:rowOff>114299</xdr:rowOff>
    </xdr:from>
    <xdr:to>
      <xdr:col>0</xdr:col>
      <xdr:colOff>1412875</xdr:colOff>
      <xdr:row>120</xdr:row>
      <xdr:rowOff>74528</xdr:rowOff>
    </xdr:to>
    <xdr:pic>
      <xdr:nvPicPr>
        <xdr:cNvPr id="6300" name="Имя " descr="Descr ">
          <a:extLst>
            <a:ext uri="{FF2B5EF4-FFF2-40B4-BE49-F238E27FC236}">
              <a16:creationId xmlns:a16="http://schemas.microsoft.com/office/drawing/2014/main" id="{0C2707B1-E39E-90CA-C730-856D45D4B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rcRect/>
        <a:stretch>
          <a:fillRect/>
        </a:stretch>
      </xdr:blipFill>
      <xdr:spPr bwMode="auto">
        <a:xfrm>
          <a:off x="10668000" y="149974299"/>
          <a:ext cx="1298575" cy="12302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88900</xdr:colOff>
      <xdr:row>120</xdr:row>
      <xdr:rowOff>114300</xdr:rowOff>
    </xdr:from>
    <xdr:to>
      <xdr:col>0</xdr:col>
      <xdr:colOff>1412875</xdr:colOff>
      <xdr:row>121</xdr:row>
      <xdr:rowOff>98592</xdr:rowOff>
    </xdr:to>
    <xdr:pic>
      <xdr:nvPicPr>
        <xdr:cNvPr id="6301" name="Имя " descr="Descr ">
          <a:extLst>
            <a:ext uri="{FF2B5EF4-FFF2-40B4-BE49-F238E27FC236}">
              <a16:creationId xmlns:a16="http://schemas.microsoft.com/office/drawing/2014/main" id="{CEE89E70-8BC3-887A-AE67-6EF3528AC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/>
        <a:srcRect/>
        <a:stretch>
          <a:fillRect/>
        </a:stretch>
      </xdr:blipFill>
      <xdr:spPr bwMode="auto">
        <a:xfrm>
          <a:off x="10642600" y="151244300"/>
          <a:ext cx="1323975" cy="12542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132644</xdr:colOff>
      <xdr:row>121</xdr:row>
      <xdr:rowOff>114300</xdr:rowOff>
    </xdr:from>
    <xdr:to>
      <xdr:col>0</xdr:col>
      <xdr:colOff>1412875</xdr:colOff>
      <xdr:row>122</xdr:row>
      <xdr:rowOff>57150</xdr:rowOff>
    </xdr:to>
    <xdr:pic>
      <xdr:nvPicPr>
        <xdr:cNvPr id="6302" name="Имя " descr="Descr ">
          <a:extLst>
            <a:ext uri="{FF2B5EF4-FFF2-40B4-BE49-F238E27FC236}">
              <a16:creationId xmlns:a16="http://schemas.microsoft.com/office/drawing/2014/main" id="{DDF77687-614F-3BCE-221C-4612B830E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rcRect/>
        <a:stretch>
          <a:fillRect/>
        </a:stretch>
      </xdr:blipFill>
      <xdr:spPr bwMode="auto">
        <a:xfrm>
          <a:off x="10686344" y="152514300"/>
          <a:ext cx="1280231" cy="1212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121</xdr:row>
      <xdr:rowOff>1213184</xdr:rowOff>
    </xdr:from>
    <xdr:to>
      <xdr:col>0</xdr:col>
      <xdr:colOff>1657350</xdr:colOff>
      <xdr:row>122</xdr:row>
      <xdr:rowOff>1206500</xdr:rowOff>
    </xdr:to>
    <xdr:pic>
      <xdr:nvPicPr>
        <xdr:cNvPr id="6303" name="Имя " descr="Descr ">
          <a:extLst>
            <a:ext uri="{FF2B5EF4-FFF2-40B4-BE49-F238E27FC236}">
              <a16:creationId xmlns:a16="http://schemas.microsoft.com/office/drawing/2014/main" id="{9B76DB73-1CBA-F0B0-85B2-6950BC5B7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/>
        <a:srcRect/>
        <a:stretch>
          <a:fillRect/>
        </a:stretch>
      </xdr:blipFill>
      <xdr:spPr bwMode="auto">
        <a:xfrm>
          <a:off x="10877550" y="153613184"/>
          <a:ext cx="1333500" cy="1263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123</xdr:row>
      <xdr:rowOff>69516</xdr:rowOff>
    </xdr:from>
    <xdr:to>
      <xdr:col>0</xdr:col>
      <xdr:colOff>1524000</xdr:colOff>
      <xdr:row>123</xdr:row>
      <xdr:rowOff>1206500</xdr:rowOff>
    </xdr:to>
    <xdr:pic>
      <xdr:nvPicPr>
        <xdr:cNvPr id="6304" name="Имя " descr="Descr ">
          <a:extLst>
            <a:ext uri="{FF2B5EF4-FFF2-40B4-BE49-F238E27FC236}">
              <a16:creationId xmlns:a16="http://schemas.microsoft.com/office/drawing/2014/main" id="{51FD4765-86B4-1630-CA64-3E3CFC46B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rcRect/>
        <a:stretch>
          <a:fillRect/>
        </a:stretch>
      </xdr:blipFill>
      <xdr:spPr bwMode="auto">
        <a:xfrm>
          <a:off x="10877550" y="155009516"/>
          <a:ext cx="1200150" cy="1136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304800</xdr:colOff>
      <xdr:row>124</xdr:row>
      <xdr:rowOff>9024</xdr:rowOff>
    </xdr:from>
    <xdr:to>
      <xdr:col>0</xdr:col>
      <xdr:colOff>1562100</xdr:colOff>
      <xdr:row>124</xdr:row>
      <xdr:rowOff>1200150</xdr:rowOff>
    </xdr:to>
    <xdr:pic>
      <xdr:nvPicPr>
        <xdr:cNvPr id="6305" name="Имя " descr="Descr ">
          <a:extLst>
            <a:ext uri="{FF2B5EF4-FFF2-40B4-BE49-F238E27FC236}">
              <a16:creationId xmlns:a16="http://schemas.microsoft.com/office/drawing/2014/main" id="{9BC7CCC0-A588-2B29-6955-EB9C1621E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/>
        <a:srcRect/>
        <a:stretch>
          <a:fillRect/>
        </a:stretch>
      </xdr:blipFill>
      <xdr:spPr bwMode="auto">
        <a:xfrm>
          <a:off x="10858500" y="156219024"/>
          <a:ext cx="1257300" cy="1191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125</xdr:row>
      <xdr:rowOff>39437</xdr:rowOff>
    </xdr:from>
    <xdr:to>
      <xdr:col>0</xdr:col>
      <xdr:colOff>1555750</xdr:colOff>
      <xdr:row>125</xdr:row>
      <xdr:rowOff>1206500</xdr:rowOff>
    </xdr:to>
    <xdr:pic>
      <xdr:nvPicPr>
        <xdr:cNvPr id="6306" name="Имя " descr="Descr ">
          <a:extLst>
            <a:ext uri="{FF2B5EF4-FFF2-40B4-BE49-F238E27FC236}">
              <a16:creationId xmlns:a16="http://schemas.microsoft.com/office/drawing/2014/main" id="{0A93DA9A-1CC4-1484-F98F-F70B6B897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/>
        <a:srcRect/>
        <a:stretch>
          <a:fillRect/>
        </a:stretch>
      </xdr:blipFill>
      <xdr:spPr bwMode="auto">
        <a:xfrm>
          <a:off x="10877550" y="157519437"/>
          <a:ext cx="1231900" cy="11670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330200</xdr:colOff>
      <xdr:row>125</xdr:row>
      <xdr:rowOff>1236245</xdr:rowOff>
    </xdr:from>
    <xdr:to>
      <xdr:col>0</xdr:col>
      <xdr:colOff>1619250</xdr:colOff>
      <xdr:row>126</xdr:row>
      <xdr:rowOff>1187450</xdr:rowOff>
    </xdr:to>
    <xdr:pic>
      <xdr:nvPicPr>
        <xdr:cNvPr id="6307" name="Имя " descr="Descr ">
          <a:extLst>
            <a:ext uri="{FF2B5EF4-FFF2-40B4-BE49-F238E27FC236}">
              <a16:creationId xmlns:a16="http://schemas.microsoft.com/office/drawing/2014/main" id="{8AA18C5A-007D-4107-0474-5771891F6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/>
        <a:srcRect/>
        <a:stretch>
          <a:fillRect/>
        </a:stretch>
      </xdr:blipFill>
      <xdr:spPr bwMode="auto">
        <a:xfrm>
          <a:off x="10883900" y="158716245"/>
          <a:ext cx="1289050" cy="12212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311150</xdr:colOff>
      <xdr:row>126</xdr:row>
      <xdr:rowOff>1266324</xdr:rowOff>
    </xdr:from>
    <xdr:to>
      <xdr:col>0</xdr:col>
      <xdr:colOff>1568450</xdr:colOff>
      <xdr:row>127</xdr:row>
      <xdr:rowOff>1187450</xdr:rowOff>
    </xdr:to>
    <xdr:pic>
      <xdr:nvPicPr>
        <xdr:cNvPr id="6308" name="Имя " descr="Descr ">
          <a:extLst>
            <a:ext uri="{FF2B5EF4-FFF2-40B4-BE49-F238E27FC236}">
              <a16:creationId xmlns:a16="http://schemas.microsoft.com/office/drawing/2014/main" id="{DA529D87-233F-36E5-2EA7-5FA82FC33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rcRect/>
        <a:stretch>
          <a:fillRect/>
        </a:stretch>
      </xdr:blipFill>
      <xdr:spPr bwMode="auto">
        <a:xfrm>
          <a:off x="10864850" y="160016324"/>
          <a:ext cx="1257300" cy="1191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128</xdr:row>
      <xdr:rowOff>21389</xdr:rowOff>
    </xdr:from>
    <xdr:to>
      <xdr:col>0</xdr:col>
      <xdr:colOff>1574800</xdr:colOff>
      <xdr:row>128</xdr:row>
      <xdr:rowOff>1206500</xdr:rowOff>
    </xdr:to>
    <xdr:pic>
      <xdr:nvPicPr>
        <xdr:cNvPr id="6309" name="Имя " descr="Descr ">
          <a:extLst>
            <a:ext uri="{FF2B5EF4-FFF2-40B4-BE49-F238E27FC236}">
              <a16:creationId xmlns:a16="http://schemas.microsoft.com/office/drawing/2014/main" id="{F8B31F19-11D7-F811-CFE8-067AFBCDF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/>
        <a:srcRect/>
        <a:stretch>
          <a:fillRect/>
        </a:stretch>
      </xdr:blipFill>
      <xdr:spPr bwMode="auto">
        <a:xfrm>
          <a:off x="10877550" y="161311389"/>
          <a:ext cx="1250950" cy="11851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129</xdr:row>
      <xdr:rowOff>8355</xdr:rowOff>
    </xdr:from>
    <xdr:to>
      <xdr:col>0</xdr:col>
      <xdr:colOff>1568450</xdr:colOff>
      <xdr:row>129</xdr:row>
      <xdr:rowOff>1187450</xdr:rowOff>
    </xdr:to>
    <xdr:pic>
      <xdr:nvPicPr>
        <xdr:cNvPr id="6310" name="Имя " descr="Descr ">
          <a:extLst>
            <a:ext uri="{FF2B5EF4-FFF2-40B4-BE49-F238E27FC236}">
              <a16:creationId xmlns:a16="http://schemas.microsoft.com/office/drawing/2014/main" id="{CC1DE5F4-8F3D-0865-2839-0CFFD354F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rcRect/>
        <a:stretch>
          <a:fillRect/>
        </a:stretch>
      </xdr:blipFill>
      <xdr:spPr bwMode="auto">
        <a:xfrm>
          <a:off x="10877550" y="162568355"/>
          <a:ext cx="1244600" cy="1179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130</xdr:row>
      <xdr:rowOff>45453</xdr:rowOff>
    </xdr:from>
    <xdr:to>
      <xdr:col>0</xdr:col>
      <xdr:colOff>1625600</xdr:colOff>
      <xdr:row>131</xdr:row>
      <xdr:rowOff>8689</xdr:rowOff>
    </xdr:to>
    <xdr:pic>
      <xdr:nvPicPr>
        <xdr:cNvPr id="6311" name="Имя " descr="Descr ">
          <a:extLst>
            <a:ext uri="{FF2B5EF4-FFF2-40B4-BE49-F238E27FC236}">
              <a16:creationId xmlns:a16="http://schemas.microsoft.com/office/drawing/2014/main" id="{079A2E4C-32FF-312B-C4C8-07B68DFE6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/>
        <a:srcRect/>
        <a:stretch>
          <a:fillRect/>
        </a:stretch>
      </xdr:blipFill>
      <xdr:spPr bwMode="auto">
        <a:xfrm>
          <a:off x="8782050" y="164262803"/>
          <a:ext cx="1301750" cy="1233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131</xdr:row>
      <xdr:rowOff>57484</xdr:rowOff>
    </xdr:from>
    <xdr:to>
      <xdr:col>0</xdr:col>
      <xdr:colOff>1593850</xdr:colOff>
      <xdr:row>131</xdr:row>
      <xdr:rowOff>1260642</xdr:rowOff>
    </xdr:to>
    <xdr:pic>
      <xdr:nvPicPr>
        <xdr:cNvPr id="6312" name="Имя " descr="Descr ">
          <a:extLst>
            <a:ext uri="{FF2B5EF4-FFF2-40B4-BE49-F238E27FC236}">
              <a16:creationId xmlns:a16="http://schemas.microsoft.com/office/drawing/2014/main" id="{713004A0-180B-169D-EEF7-A9CDBBBDB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/>
        <a:srcRect/>
        <a:stretch>
          <a:fillRect/>
        </a:stretch>
      </xdr:blipFill>
      <xdr:spPr bwMode="auto">
        <a:xfrm>
          <a:off x="8782050" y="165544834"/>
          <a:ext cx="1270000" cy="12031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131</xdr:row>
      <xdr:rowOff>1243263</xdr:rowOff>
    </xdr:from>
    <xdr:to>
      <xdr:col>0</xdr:col>
      <xdr:colOff>1625600</xdr:colOff>
      <xdr:row>132</xdr:row>
      <xdr:rowOff>1206500</xdr:rowOff>
    </xdr:to>
    <xdr:pic>
      <xdr:nvPicPr>
        <xdr:cNvPr id="6313" name="Имя " descr="Descr ">
          <a:extLst>
            <a:ext uri="{FF2B5EF4-FFF2-40B4-BE49-F238E27FC236}">
              <a16:creationId xmlns:a16="http://schemas.microsoft.com/office/drawing/2014/main" id="{02F726A9-410C-7E82-1CA7-E9BBBC02E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rcRect/>
        <a:stretch>
          <a:fillRect/>
        </a:stretch>
      </xdr:blipFill>
      <xdr:spPr bwMode="auto">
        <a:xfrm>
          <a:off x="10877550" y="166343263"/>
          <a:ext cx="1301750" cy="1233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133</xdr:row>
      <xdr:rowOff>3342</xdr:rowOff>
    </xdr:from>
    <xdr:to>
      <xdr:col>0</xdr:col>
      <xdr:colOff>1593850</xdr:colOff>
      <xdr:row>133</xdr:row>
      <xdr:rowOff>1206500</xdr:rowOff>
    </xdr:to>
    <xdr:pic>
      <xdr:nvPicPr>
        <xdr:cNvPr id="6314" name="Имя " descr="Descr ">
          <a:extLst>
            <a:ext uri="{FF2B5EF4-FFF2-40B4-BE49-F238E27FC236}">
              <a16:creationId xmlns:a16="http://schemas.microsoft.com/office/drawing/2014/main" id="{6B143286-0CDC-93A1-E829-6874996D8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/>
        <a:srcRect/>
        <a:stretch>
          <a:fillRect/>
        </a:stretch>
      </xdr:blipFill>
      <xdr:spPr bwMode="auto">
        <a:xfrm>
          <a:off x="10877550" y="167643342"/>
          <a:ext cx="1270000" cy="12031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133</xdr:row>
      <xdr:rowOff>1219200</xdr:rowOff>
    </xdr:from>
    <xdr:to>
      <xdr:col>0</xdr:col>
      <xdr:colOff>1651000</xdr:colOff>
      <xdr:row>134</xdr:row>
      <xdr:rowOff>1206500</xdr:rowOff>
    </xdr:to>
    <xdr:pic>
      <xdr:nvPicPr>
        <xdr:cNvPr id="6315" name="Имя " descr="Descr ">
          <a:extLst>
            <a:ext uri="{FF2B5EF4-FFF2-40B4-BE49-F238E27FC236}">
              <a16:creationId xmlns:a16="http://schemas.microsoft.com/office/drawing/2014/main" id="{AD1AB3DF-0D98-3786-0569-72312B6AE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rcRect/>
        <a:stretch>
          <a:fillRect/>
        </a:stretch>
      </xdr:blipFill>
      <xdr:spPr bwMode="auto">
        <a:xfrm>
          <a:off x="10877550" y="168859200"/>
          <a:ext cx="132715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135</xdr:row>
      <xdr:rowOff>9357</xdr:rowOff>
    </xdr:from>
    <xdr:to>
      <xdr:col>0</xdr:col>
      <xdr:colOff>1803400</xdr:colOff>
      <xdr:row>136</xdr:row>
      <xdr:rowOff>141036</xdr:rowOff>
    </xdr:to>
    <xdr:pic>
      <xdr:nvPicPr>
        <xdr:cNvPr id="6316" name="Имя " descr="Descr ">
          <a:extLst>
            <a:ext uri="{FF2B5EF4-FFF2-40B4-BE49-F238E27FC236}">
              <a16:creationId xmlns:a16="http://schemas.microsoft.com/office/drawing/2014/main" id="{6E6BC108-D844-6998-8E35-193742FCC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/>
        <a:srcRect/>
        <a:stretch>
          <a:fillRect/>
        </a:stretch>
      </xdr:blipFill>
      <xdr:spPr bwMode="auto">
        <a:xfrm>
          <a:off x="8782050" y="170576707"/>
          <a:ext cx="1479550" cy="14016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174</xdr:row>
      <xdr:rowOff>11029</xdr:rowOff>
    </xdr:from>
    <xdr:to>
      <xdr:col>0</xdr:col>
      <xdr:colOff>1619250</xdr:colOff>
      <xdr:row>174</xdr:row>
      <xdr:rowOff>1238250</xdr:rowOff>
    </xdr:to>
    <xdr:pic>
      <xdr:nvPicPr>
        <xdr:cNvPr id="6317" name="Имя " descr="Descr ">
          <a:extLst>
            <a:ext uri="{FF2B5EF4-FFF2-40B4-BE49-F238E27FC236}">
              <a16:creationId xmlns:a16="http://schemas.microsoft.com/office/drawing/2014/main" id="{4C308016-25B2-0891-3887-AD749D953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 bwMode="auto">
        <a:xfrm>
          <a:off x="10877550" y="219721029"/>
          <a:ext cx="1295400" cy="12272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304800</xdr:colOff>
      <xdr:row>174</xdr:row>
      <xdr:rowOff>1178426</xdr:rowOff>
    </xdr:from>
    <xdr:to>
      <xdr:col>0</xdr:col>
      <xdr:colOff>1701800</xdr:colOff>
      <xdr:row>175</xdr:row>
      <xdr:rowOff>1231900</xdr:rowOff>
    </xdr:to>
    <xdr:pic>
      <xdr:nvPicPr>
        <xdr:cNvPr id="6318" name="Имя " descr="Descr ">
          <a:extLst>
            <a:ext uri="{FF2B5EF4-FFF2-40B4-BE49-F238E27FC236}">
              <a16:creationId xmlns:a16="http://schemas.microsoft.com/office/drawing/2014/main" id="{DEEAB1ED-3D91-56D3-489A-D5123DDDD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/>
        <a:srcRect/>
        <a:stretch>
          <a:fillRect/>
        </a:stretch>
      </xdr:blipFill>
      <xdr:spPr bwMode="auto">
        <a:xfrm>
          <a:off x="10858500" y="220888426"/>
          <a:ext cx="1397000" cy="13234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175</xdr:row>
      <xdr:rowOff>1226887</xdr:rowOff>
    </xdr:from>
    <xdr:to>
      <xdr:col>0</xdr:col>
      <xdr:colOff>1676400</xdr:colOff>
      <xdr:row>176</xdr:row>
      <xdr:rowOff>1238250</xdr:rowOff>
    </xdr:to>
    <xdr:pic>
      <xdr:nvPicPr>
        <xdr:cNvPr id="6319" name="Имя " descr="Descr ">
          <a:extLst>
            <a:ext uri="{FF2B5EF4-FFF2-40B4-BE49-F238E27FC236}">
              <a16:creationId xmlns:a16="http://schemas.microsoft.com/office/drawing/2014/main" id="{0C16E23B-0113-C042-16CA-2B9A408E5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rcRect/>
        <a:stretch>
          <a:fillRect/>
        </a:stretch>
      </xdr:blipFill>
      <xdr:spPr bwMode="auto">
        <a:xfrm>
          <a:off x="10877550" y="222206887"/>
          <a:ext cx="1352550" cy="1281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330200</xdr:colOff>
      <xdr:row>176</xdr:row>
      <xdr:rowOff>1261645</xdr:rowOff>
    </xdr:from>
    <xdr:to>
      <xdr:col>0</xdr:col>
      <xdr:colOff>1619250</xdr:colOff>
      <xdr:row>177</xdr:row>
      <xdr:rowOff>1212850</xdr:rowOff>
    </xdr:to>
    <xdr:pic>
      <xdr:nvPicPr>
        <xdr:cNvPr id="6320" name="Имя " descr="Descr ">
          <a:extLst>
            <a:ext uri="{FF2B5EF4-FFF2-40B4-BE49-F238E27FC236}">
              <a16:creationId xmlns:a16="http://schemas.microsoft.com/office/drawing/2014/main" id="{5B1D903B-B4DF-D16E-5C21-6CA09F1B6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/>
        <a:srcRect/>
        <a:stretch>
          <a:fillRect/>
        </a:stretch>
      </xdr:blipFill>
      <xdr:spPr bwMode="auto">
        <a:xfrm>
          <a:off x="10883900" y="223511645"/>
          <a:ext cx="1289050" cy="12212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330200</xdr:colOff>
      <xdr:row>178</xdr:row>
      <xdr:rowOff>22392</xdr:rowOff>
    </xdr:from>
    <xdr:to>
      <xdr:col>0</xdr:col>
      <xdr:colOff>1600200</xdr:colOff>
      <xdr:row>178</xdr:row>
      <xdr:rowOff>1225550</xdr:rowOff>
    </xdr:to>
    <xdr:pic>
      <xdr:nvPicPr>
        <xdr:cNvPr id="6321" name="Имя " descr="Descr ">
          <a:extLst>
            <a:ext uri="{FF2B5EF4-FFF2-40B4-BE49-F238E27FC236}">
              <a16:creationId xmlns:a16="http://schemas.microsoft.com/office/drawing/2014/main" id="{617C6EED-3DBE-26D4-18F2-39610F440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rcRect/>
        <a:stretch>
          <a:fillRect/>
        </a:stretch>
      </xdr:blipFill>
      <xdr:spPr bwMode="auto">
        <a:xfrm>
          <a:off x="10883900" y="224812392"/>
          <a:ext cx="1270000" cy="12031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317500</xdr:colOff>
      <xdr:row>179</xdr:row>
      <xdr:rowOff>9692</xdr:rowOff>
    </xdr:from>
    <xdr:to>
      <xdr:col>0</xdr:col>
      <xdr:colOff>1587500</xdr:colOff>
      <xdr:row>179</xdr:row>
      <xdr:rowOff>1212850</xdr:rowOff>
    </xdr:to>
    <xdr:pic>
      <xdr:nvPicPr>
        <xdr:cNvPr id="6322" name="Имя " descr="Descr ">
          <a:extLst>
            <a:ext uri="{FF2B5EF4-FFF2-40B4-BE49-F238E27FC236}">
              <a16:creationId xmlns:a16="http://schemas.microsoft.com/office/drawing/2014/main" id="{CD623B8D-B47A-2A2F-D84B-1815F4F39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/>
        <a:srcRect/>
        <a:stretch>
          <a:fillRect/>
        </a:stretch>
      </xdr:blipFill>
      <xdr:spPr bwMode="auto">
        <a:xfrm>
          <a:off x="10871200" y="226069692"/>
          <a:ext cx="1270000" cy="12031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304800</xdr:colOff>
      <xdr:row>180</xdr:row>
      <xdr:rowOff>120650</xdr:rowOff>
    </xdr:from>
    <xdr:to>
      <xdr:col>0</xdr:col>
      <xdr:colOff>1477786</xdr:colOff>
      <xdr:row>180</xdr:row>
      <xdr:rowOff>1231900</xdr:rowOff>
    </xdr:to>
    <xdr:pic>
      <xdr:nvPicPr>
        <xdr:cNvPr id="6323" name="Имя " descr="Descr ">
          <a:extLst>
            <a:ext uri="{FF2B5EF4-FFF2-40B4-BE49-F238E27FC236}">
              <a16:creationId xmlns:a16="http://schemas.microsoft.com/office/drawing/2014/main" id="{8A50FE6D-B8AD-56BE-76F7-90D542D95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rcRect/>
        <a:stretch>
          <a:fillRect/>
        </a:stretch>
      </xdr:blipFill>
      <xdr:spPr bwMode="auto">
        <a:xfrm>
          <a:off x="10858500" y="227450650"/>
          <a:ext cx="1172986" cy="1111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330200</xdr:colOff>
      <xdr:row>181</xdr:row>
      <xdr:rowOff>50800</xdr:rowOff>
    </xdr:from>
    <xdr:to>
      <xdr:col>0</xdr:col>
      <xdr:colOff>1570214</xdr:colOff>
      <xdr:row>181</xdr:row>
      <xdr:rowOff>1225550</xdr:rowOff>
    </xdr:to>
    <xdr:pic>
      <xdr:nvPicPr>
        <xdr:cNvPr id="6324" name="Имя " descr="Descr ">
          <a:extLst>
            <a:ext uri="{FF2B5EF4-FFF2-40B4-BE49-F238E27FC236}">
              <a16:creationId xmlns:a16="http://schemas.microsoft.com/office/drawing/2014/main" id="{D24FFB82-E72C-422E-7AB4-9223089BC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/>
        <a:srcRect/>
        <a:stretch>
          <a:fillRect/>
        </a:stretch>
      </xdr:blipFill>
      <xdr:spPr bwMode="auto">
        <a:xfrm>
          <a:off x="10883900" y="228650800"/>
          <a:ext cx="1240014" cy="1174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182</xdr:row>
      <xdr:rowOff>34758</xdr:rowOff>
    </xdr:from>
    <xdr:to>
      <xdr:col>0</xdr:col>
      <xdr:colOff>1587500</xdr:colOff>
      <xdr:row>182</xdr:row>
      <xdr:rowOff>1231900</xdr:rowOff>
    </xdr:to>
    <xdr:pic>
      <xdr:nvPicPr>
        <xdr:cNvPr id="6325" name="Имя " descr="Descr ">
          <a:extLst>
            <a:ext uri="{FF2B5EF4-FFF2-40B4-BE49-F238E27FC236}">
              <a16:creationId xmlns:a16="http://schemas.microsoft.com/office/drawing/2014/main" id="{BA33A46D-CC5B-B484-DD7F-D7C54234B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rcRect/>
        <a:stretch>
          <a:fillRect/>
        </a:stretch>
      </xdr:blipFill>
      <xdr:spPr bwMode="auto">
        <a:xfrm>
          <a:off x="10877550" y="229904758"/>
          <a:ext cx="1263650" cy="1197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304800</xdr:colOff>
      <xdr:row>183</xdr:row>
      <xdr:rowOff>10695</xdr:rowOff>
    </xdr:from>
    <xdr:to>
      <xdr:col>0</xdr:col>
      <xdr:colOff>1593850</xdr:colOff>
      <xdr:row>183</xdr:row>
      <xdr:rowOff>1231900</xdr:rowOff>
    </xdr:to>
    <xdr:pic>
      <xdr:nvPicPr>
        <xdr:cNvPr id="6326" name="Имя " descr="Descr ">
          <a:extLst>
            <a:ext uri="{FF2B5EF4-FFF2-40B4-BE49-F238E27FC236}">
              <a16:creationId xmlns:a16="http://schemas.microsoft.com/office/drawing/2014/main" id="{1921D87B-7F83-CF82-F64E-8D43C4D2E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print"/>
        <a:srcRect/>
        <a:stretch>
          <a:fillRect/>
        </a:stretch>
      </xdr:blipFill>
      <xdr:spPr bwMode="auto">
        <a:xfrm>
          <a:off x="10858500" y="231150695"/>
          <a:ext cx="1289050" cy="12212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171450</xdr:colOff>
      <xdr:row>184</xdr:row>
      <xdr:rowOff>38768</xdr:rowOff>
    </xdr:from>
    <xdr:to>
      <xdr:col>0</xdr:col>
      <xdr:colOff>1511300</xdr:colOff>
      <xdr:row>185</xdr:row>
      <xdr:rowOff>38100</xdr:rowOff>
    </xdr:to>
    <xdr:pic>
      <xdr:nvPicPr>
        <xdr:cNvPr id="6327" name="Имя " descr="Descr ">
          <a:extLst>
            <a:ext uri="{FF2B5EF4-FFF2-40B4-BE49-F238E27FC236}">
              <a16:creationId xmlns:a16="http://schemas.microsoft.com/office/drawing/2014/main" id="{AD44A0D7-217D-84D8-A964-91F9B0D1C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rcRect/>
        <a:stretch>
          <a:fillRect/>
        </a:stretch>
      </xdr:blipFill>
      <xdr:spPr bwMode="auto">
        <a:xfrm>
          <a:off x="10725150" y="232448768"/>
          <a:ext cx="1339850" cy="1269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304800</xdr:colOff>
      <xdr:row>184</xdr:row>
      <xdr:rowOff>1268663</xdr:rowOff>
    </xdr:from>
    <xdr:to>
      <xdr:col>0</xdr:col>
      <xdr:colOff>1606550</xdr:colOff>
      <xdr:row>185</xdr:row>
      <xdr:rowOff>1231900</xdr:rowOff>
    </xdr:to>
    <xdr:pic>
      <xdr:nvPicPr>
        <xdr:cNvPr id="6328" name="Имя " descr="Descr ">
          <a:extLst>
            <a:ext uri="{FF2B5EF4-FFF2-40B4-BE49-F238E27FC236}">
              <a16:creationId xmlns:a16="http://schemas.microsoft.com/office/drawing/2014/main" id="{7306581A-1221-6EB2-591D-CC90A5CD7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/>
        <a:srcRect/>
        <a:stretch>
          <a:fillRect/>
        </a:stretch>
      </xdr:blipFill>
      <xdr:spPr bwMode="auto">
        <a:xfrm>
          <a:off x="10858500" y="233678663"/>
          <a:ext cx="1301750" cy="12332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304800</xdr:colOff>
      <xdr:row>185</xdr:row>
      <xdr:rowOff>1202489</xdr:rowOff>
    </xdr:from>
    <xdr:to>
      <xdr:col>0</xdr:col>
      <xdr:colOff>1676400</xdr:colOff>
      <xdr:row>186</xdr:row>
      <xdr:rowOff>1231900</xdr:rowOff>
    </xdr:to>
    <xdr:pic>
      <xdr:nvPicPr>
        <xdr:cNvPr id="6329" name="Имя " descr="Descr ">
          <a:extLst>
            <a:ext uri="{FF2B5EF4-FFF2-40B4-BE49-F238E27FC236}">
              <a16:creationId xmlns:a16="http://schemas.microsoft.com/office/drawing/2014/main" id="{003765FD-97E5-1AAB-75DB-1DEBE8BEB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rcRect/>
        <a:stretch>
          <a:fillRect/>
        </a:stretch>
      </xdr:blipFill>
      <xdr:spPr bwMode="auto">
        <a:xfrm>
          <a:off x="10858500" y="234882489"/>
          <a:ext cx="1371600" cy="12994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186</xdr:row>
      <xdr:rowOff>1085849</xdr:rowOff>
    </xdr:from>
    <xdr:to>
      <xdr:col>0</xdr:col>
      <xdr:colOff>1841500</xdr:colOff>
      <xdr:row>188</xdr:row>
      <xdr:rowOff>182144</xdr:rowOff>
    </xdr:to>
    <xdr:pic>
      <xdr:nvPicPr>
        <xdr:cNvPr id="6330" name="Имя " descr="Descr ">
          <a:extLst>
            <a:ext uri="{FF2B5EF4-FFF2-40B4-BE49-F238E27FC236}">
              <a16:creationId xmlns:a16="http://schemas.microsoft.com/office/drawing/2014/main" id="{E590371B-ECA6-CE2E-C1B0-BB750D9B5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/>
        <a:srcRect/>
        <a:stretch>
          <a:fillRect/>
        </a:stretch>
      </xdr:blipFill>
      <xdr:spPr bwMode="auto">
        <a:xfrm>
          <a:off x="8572500" y="236423199"/>
          <a:ext cx="1727200" cy="16362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139700</xdr:colOff>
      <xdr:row>187</xdr:row>
      <xdr:rowOff>1246271</xdr:rowOff>
    </xdr:from>
    <xdr:to>
      <xdr:col>0</xdr:col>
      <xdr:colOff>1816100</xdr:colOff>
      <xdr:row>189</xdr:row>
      <xdr:rowOff>294439</xdr:rowOff>
    </xdr:to>
    <xdr:pic>
      <xdr:nvPicPr>
        <xdr:cNvPr id="6331" name="Имя " descr="Descr ">
          <a:extLst>
            <a:ext uri="{FF2B5EF4-FFF2-40B4-BE49-F238E27FC236}">
              <a16:creationId xmlns:a16="http://schemas.microsoft.com/office/drawing/2014/main" id="{C653CF32-73A5-381B-42E6-F75D7026B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rcRect/>
        <a:stretch>
          <a:fillRect/>
        </a:stretch>
      </xdr:blipFill>
      <xdr:spPr bwMode="auto">
        <a:xfrm>
          <a:off x="8597900" y="237853621"/>
          <a:ext cx="1676400" cy="15881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139700</xdr:colOff>
      <xdr:row>189</xdr:row>
      <xdr:rowOff>8355</xdr:rowOff>
    </xdr:from>
    <xdr:to>
      <xdr:col>0</xdr:col>
      <xdr:colOff>1771650</xdr:colOff>
      <xdr:row>190</xdr:row>
      <xdr:rowOff>284413</xdr:rowOff>
    </xdr:to>
    <xdr:pic>
      <xdr:nvPicPr>
        <xdr:cNvPr id="6332" name="Имя " descr="Descr ">
          <a:extLst>
            <a:ext uri="{FF2B5EF4-FFF2-40B4-BE49-F238E27FC236}">
              <a16:creationId xmlns:a16="http://schemas.microsoft.com/office/drawing/2014/main" id="{54F60256-D587-311C-1AF6-E6598C9C2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rcRect/>
        <a:stretch>
          <a:fillRect/>
        </a:stretch>
      </xdr:blipFill>
      <xdr:spPr bwMode="auto">
        <a:xfrm>
          <a:off x="8597900" y="239155705"/>
          <a:ext cx="1631950" cy="15460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165100</xdr:colOff>
      <xdr:row>189</xdr:row>
      <xdr:rowOff>715211</xdr:rowOff>
    </xdr:from>
    <xdr:to>
      <xdr:col>0</xdr:col>
      <xdr:colOff>1841500</xdr:colOff>
      <xdr:row>191</xdr:row>
      <xdr:rowOff>469231</xdr:rowOff>
    </xdr:to>
    <xdr:pic>
      <xdr:nvPicPr>
        <xdr:cNvPr id="6333" name="Имя " descr="Descr ">
          <a:extLst>
            <a:ext uri="{FF2B5EF4-FFF2-40B4-BE49-F238E27FC236}">
              <a16:creationId xmlns:a16="http://schemas.microsoft.com/office/drawing/2014/main" id="{0D4EEC4C-7942-A244-CC53-B956D460B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/>
        <a:srcRect/>
        <a:stretch>
          <a:fillRect/>
        </a:stretch>
      </xdr:blipFill>
      <xdr:spPr bwMode="auto">
        <a:xfrm>
          <a:off x="8623300" y="239862561"/>
          <a:ext cx="1676400" cy="2294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203200</xdr:colOff>
      <xdr:row>190</xdr:row>
      <xdr:rowOff>800099</xdr:rowOff>
    </xdr:from>
    <xdr:to>
      <xdr:col>0</xdr:col>
      <xdr:colOff>1854200</xdr:colOff>
      <xdr:row>192</xdr:row>
      <xdr:rowOff>519362</xdr:rowOff>
    </xdr:to>
    <xdr:pic>
      <xdr:nvPicPr>
        <xdr:cNvPr id="6334" name="Имя " descr="Descr ">
          <a:extLst>
            <a:ext uri="{FF2B5EF4-FFF2-40B4-BE49-F238E27FC236}">
              <a16:creationId xmlns:a16="http://schemas.microsoft.com/office/drawing/2014/main" id="{5644E900-9AEE-105A-7E89-711F26B1C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/>
        <a:srcRect/>
        <a:stretch>
          <a:fillRect/>
        </a:stretch>
      </xdr:blipFill>
      <xdr:spPr bwMode="auto">
        <a:xfrm>
          <a:off x="8661400" y="241217449"/>
          <a:ext cx="1651000" cy="22592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247650</xdr:colOff>
      <xdr:row>191</xdr:row>
      <xdr:rowOff>869950</xdr:rowOff>
    </xdr:from>
    <xdr:to>
      <xdr:col>0</xdr:col>
      <xdr:colOff>1905000</xdr:colOff>
      <xdr:row>193</xdr:row>
      <xdr:rowOff>597902</xdr:rowOff>
    </xdr:to>
    <xdr:pic>
      <xdr:nvPicPr>
        <xdr:cNvPr id="6335" name="Имя " descr="Descr ">
          <a:extLst>
            <a:ext uri="{FF2B5EF4-FFF2-40B4-BE49-F238E27FC236}">
              <a16:creationId xmlns:a16="http://schemas.microsoft.com/office/drawing/2014/main" id="{73AB0FF5-E790-8AA6-B249-E7E110086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/>
        <a:srcRect/>
        <a:stretch>
          <a:fillRect/>
        </a:stretch>
      </xdr:blipFill>
      <xdr:spPr bwMode="auto">
        <a:xfrm>
          <a:off x="8705850" y="242557300"/>
          <a:ext cx="1657350" cy="22679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209550</xdr:colOff>
      <xdr:row>192</xdr:row>
      <xdr:rowOff>1098550</xdr:rowOff>
    </xdr:from>
    <xdr:to>
      <xdr:col>0</xdr:col>
      <xdr:colOff>1771650</xdr:colOff>
      <xdr:row>194</xdr:row>
      <xdr:rowOff>38434</xdr:rowOff>
    </xdr:to>
    <xdr:pic>
      <xdr:nvPicPr>
        <xdr:cNvPr id="6336" name="Имя " descr="Descr ">
          <a:extLst>
            <a:ext uri="{FF2B5EF4-FFF2-40B4-BE49-F238E27FC236}">
              <a16:creationId xmlns:a16="http://schemas.microsoft.com/office/drawing/2014/main" id="{77CE2C68-55F7-6B1F-845D-2C0F90342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rcRect/>
        <a:stretch>
          <a:fillRect/>
        </a:stretch>
      </xdr:blipFill>
      <xdr:spPr bwMode="auto">
        <a:xfrm>
          <a:off x="8667750" y="244055900"/>
          <a:ext cx="1562100" cy="1479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247650</xdr:colOff>
      <xdr:row>193</xdr:row>
      <xdr:rowOff>946150</xdr:rowOff>
    </xdr:from>
    <xdr:to>
      <xdr:col>0</xdr:col>
      <xdr:colOff>1695450</xdr:colOff>
      <xdr:row>195</xdr:row>
      <xdr:rowOff>387350</xdr:rowOff>
    </xdr:to>
    <xdr:pic>
      <xdr:nvPicPr>
        <xdr:cNvPr id="6337" name="Имя " descr="Descr ">
          <a:extLst>
            <a:ext uri="{FF2B5EF4-FFF2-40B4-BE49-F238E27FC236}">
              <a16:creationId xmlns:a16="http://schemas.microsoft.com/office/drawing/2014/main" id="{9A94BD65-DD3E-8007-50BE-D16110C53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rcRect/>
        <a:stretch>
          <a:fillRect/>
        </a:stretch>
      </xdr:blipFill>
      <xdr:spPr bwMode="auto">
        <a:xfrm>
          <a:off x="8705850" y="245173500"/>
          <a:ext cx="1447800" cy="1981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222250</xdr:colOff>
      <xdr:row>194</xdr:row>
      <xdr:rowOff>1142999</xdr:rowOff>
    </xdr:from>
    <xdr:to>
      <xdr:col>0</xdr:col>
      <xdr:colOff>1873250</xdr:colOff>
      <xdr:row>196</xdr:row>
      <xdr:rowOff>167104</xdr:rowOff>
    </xdr:to>
    <xdr:pic>
      <xdr:nvPicPr>
        <xdr:cNvPr id="6338" name="Имя " descr="Descr ">
          <a:extLst>
            <a:ext uri="{FF2B5EF4-FFF2-40B4-BE49-F238E27FC236}">
              <a16:creationId xmlns:a16="http://schemas.microsoft.com/office/drawing/2014/main" id="{25FF0BA8-8007-A3F7-1D0C-B1A387BD9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rcRect/>
        <a:stretch>
          <a:fillRect/>
        </a:stretch>
      </xdr:blipFill>
      <xdr:spPr bwMode="auto">
        <a:xfrm>
          <a:off x="8680450" y="246640349"/>
          <a:ext cx="1651000" cy="15641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215900</xdr:colOff>
      <xdr:row>195</xdr:row>
      <xdr:rowOff>1187449</xdr:rowOff>
    </xdr:from>
    <xdr:to>
      <xdr:col>0</xdr:col>
      <xdr:colOff>1739900</xdr:colOff>
      <xdr:row>197</xdr:row>
      <xdr:rowOff>91238</xdr:rowOff>
    </xdr:to>
    <xdr:pic>
      <xdr:nvPicPr>
        <xdr:cNvPr id="6339" name="Имя " descr="Descr ">
          <a:extLst>
            <a:ext uri="{FF2B5EF4-FFF2-40B4-BE49-F238E27FC236}">
              <a16:creationId xmlns:a16="http://schemas.microsoft.com/office/drawing/2014/main" id="{CFEE8D34-C307-DF5E-8FCD-3E5D4C46E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rcRect/>
        <a:stretch>
          <a:fillRect/>
        </a:stretch>
      </xdr:blipFill>
      <xdr:spPr bwMode="auto">
        <a:xfrm>
          <a:off x="8674100" y="247954799"/>
          <a:ext cx="1524000" cy="14437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438150</xdr:colOff>
      <xdr:row>234</xdr:row>
      <xdr:rowOff>5682</xdr:rowOff>
    </xdr:from>
    <xdr:to>
      <xdr:col>0</xdr:col>
      <xdr:colOff>1873250</xdr:colOff>
      <xdr:row>235</xdr:row>
      <xdr:rowOff>95250</xdr:rowOff>
    </xdr:to>
    <xdr:pic>
      <xdr:nvPicPr>
        <xdr:cNvPr id="6364" name="Имя " descr="Descr ">
          <a:extLst>
            <a:ext uri="{FF2B5EF4-FFF2-40B4-BE49-F238E27FC236}">
              <a16:creationId xmlns:a16="http://schemas.microsoft.com/office/drawing/2014/main" id="{71A1D8A7-A380-67E4-0361-F65E10547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/>
        <a:srcRect/>
        <a:stretch>
          <a:fillRect/>
        </a:stretch>
      </xdr:blipFill>
      <xdr:spPr bwMode="auto">
        <a:xfrm>
          <a:off x="8896350" y="298843032"/>
          <a:ext cx="1435100" cy="1359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323850</xdr:colOff>
      <xdr:row>234</xdr:row>
      <xdr:rowOff>1254293</xdr:rowOff>
    </xdr:from>
    <xdr:to>
      <xdr:col>0</xdr:col>
      <xdr:colOff>1835150</xdr:colOff>
      <xdr:row>236</xdr:row>
      <xdr:rowOff>146050</xdr:rowOff>
    </xdr:to>
    <xdr:pic>
      <xdr:nvPicPr>
        <xdr:cNvPr id="6365" name="Имя " descr="Descr ">
          <a:extLst>
            <a:ext uri="{FF2B5EF4-FFF2-40B4-BE49-F238E27FC236}">
              <a16:creationId xmlns:a16="http://schemas.microsoft.com/office/drawing/2014/main" id="{8C46C0E6-FE56-22F3-750C-B587DA059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/>
        <a:srcRect/>
        <a:stretch>
          <a:fillRect/>
        </a:stretch>
      </xdr:blipFill>
      <xdr:spPr bwMode="auto">
        <a:xfrm>
          <a:off x="8782050" y="300091643"/>
          <a:ext cx="1511300" cy="14317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342900</xdr:colOff>
      <xdr:row>235</xdr:row>
      <xdr:rowOff>1237582</xdr:rowOff>
    </xdr:from>
    <xdr:to>
      <xdr:col>0</xdr:col>
      <xdr:colOff>1778000</xdr:colOff>
      <xdr:row>237</xdr:row>
      <xdr:rowOff>57150</xdr:rowOff>
    </xdr:to>
    <xdr:pic>
      <xdr:nvPicPr>
        <xdr:cNvPr id="6366" name="Имя " descr="Descr ">
          <a:extLst>
            <a:ext uri="{FF2B5EF4-FFF2-40B4-BE49-F238E27FC236}">
              <a16:creationId xmlns:a16="http://schemas.microsoft.com/office/drawing/2014/main" id="{4C9D12BC-1E09-18A9-0682-F7E228C4D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print"/>
        <a:srcRect/>
        <a:stretch>
          <a:fillRect/>
        </a:stretch>
      </xdr:blipFill>
      <xdr:spPr bwMode="auto">
        <a:xfrm>
          <a:off x="8801100" y="301344932"/>
          <a:ext cx="1435100" cy="13595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368300</xdr:colOff>
      <xdr:row>236</xdr:row>
      <xdr:rowOff>1258637</xdr:rowOff>
    </xdr:from>
    <xdr:to>
      <xdr:col>0</xdr:col>
      <xdr:colOff>1841500</xdr:colOff>
      <xdr:row>238</xdr:row>
      <xdr:rowOff>114300</xdr:rowOff>
    </xdr:to>
    <xdr:pic>
      <xdr:nvPicPr>
        <xdr:cNvPr id="6367" name="Имя " descr="Descr ">
          <a:extLst>
            <a:ext uri="{FF2B5EF4-FFF2-40B4-BE49-F238E27FC236}">
              <a16:creationId xmlns:a16="http://schemas.microsoft.com/office/drawing/2014/main" id="{A343ADCA-79DA-2AE4-4977-DED7A1FB1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/>
        <a:srcRect/>
        <a:stretch>
          <a:fillRect/>
        </a:stretch>
      </xdr:blipFill>
      <xdr:spPr bwMode="auto">
        <a:xfrm>
          <a:off x="8826500" y="302635987"/>
          <a:ext cx="1473200" cy="139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139700</xdr:colOff>
      <xdr:row>238</xdr:row>
      <xdr:rowOff>9358</xdr:rowOff>
    </xdr:from>
    <xdr:to>
      <xdr:col>0</xdr:col>
      <xdr:colOff>1524000</xdr:colOff>
      <xdr:row>239</xdr:row>
      <xdr:rowOff>0</xdr:rowOff>
    </xdr:to>
    <xdr:pic>
      <xdr:nvPicPr>
        <xdr:cNvPr id="6368" name="Имя " descr="Descr ">
          <a:extLst>
            <a:ext uri="{FF2B5EF4-FFF2-40B4-BE49-F238E27FC236}">
              <a16:creationId xmlns:a16="http://schemas.microsoft.com/office/drawing/2014/main" id="{43FB5FA7-7396-929B-4EB0-125A4DA05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/>
        <a:srcRect/>
        <a:stretch>
          <a:fillRect/>
        </a:stretch>
      </xdr:blipFill>
      <xdr:spPr bwMode="auto">
        <a:xfrm>
          <a:off x="10693400" y="303539358"/>
          <a:ext cx="1384300" cy="13114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184150</xdr:colOff>
      <xdr:row>211</xdr:row>
      <xdr:rowOff>1079499</xdr:rowOff>
    </xdr:from>
    <xdr:to>
      <xdr:col>0</xdr:col>
      <xdr:colOff>1955800</xdr:colOff>
      <xdr:row>213</xdr:row>
      <xdr:rowOff>217904</xdr:rowOff>
    </xdr:to>
    <xdr:pic>
      <xdr:nvPicPr>
        <xdr:cNvPr id="6370" name="Имя " descr="Descr ">
          <a:extLst>
            <a:ext uri="{FF2B5EF4-FFF2-40B4-BE49-F238E27FC236}">
              <a16:creationId xmlns:a16="http://schemas.microsoft.com/office/drawing/2014/main" id="{60E5BE95-A26C-FE96-25D0-C07F9B111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rcRect/>
        <a:stretch>
          <a:fillRect/>
        </a:stretch>
      </xdr:blipFill>
      <xdr:spPr bwMode="auto">
        <a:xfrm>
          <a:off x="8642350" y="268166849"/>
          <a:ext cx="1771650" cy="16784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228600</xdr:colOff>
      <xdr:row>212</xdr:row>
      <xdr:rowOff>1219199</xdr:rowOff>
    </xdr:from>
    <xdr:to>
      <xdr:col>0</xdr:col>
      <xdr:colOff>1949450</xdr:colOff>
      <xdr:row>214</xdr:row>
      <xdr:rowOff>309478</xdr:rowOff>
    </xdr:to>
    <xdr:pic>
      <xdr:nvPicPr>
        <xdr:cNvPr id="6371" name="Имя " descr="Descr ">
          <a:extLst>
            <a:ext uri="{FF2B5EF4-FFF2-40B4-BE49-F238E27FC236}">
              <a16:creationId xmlns:a16="http://schemas.microsoft.com/office/drawing/2014/main" id="{2B677B83-5A2A-9B88-6EEA-DB8ABD70B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rcRect/>
        <a:stretch>
          <a:fillRect/>
        </a:stretch>
      </xdr:blipFill>
      <xdr:spPr bwMode="auto">
        <a:xfrm>
          <a:off x="8686800" y="269576549"/>
          <a:ext cx="1720850" cy="16302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292100</xdr:colOff>
      <xdr:row>213</xdr:row>
      <xdr:rowOff>1060450</xdr:rowOff>
    </xdr:from>
    <xdr:to>
      <xdr:col>0</xdr:col>
      <xdr:colOff>1873250</xdr:colOff>
      <xdr:row>215</xdr:row>
      <xdr:rowOff>18382</xdr:rowOff>
    </xdr:to>
    <xdr:pic>
      <xdr:nvPicPr>
        <xdr:cNvPr id="6372" name="Имя " descr="Descr ">
          <a:extLst>
            <a:ext uri="{FF2B5EF4-FFF2-40B4-BE49-F238E27FC236}">
              <a16:creationId xmlns:a16="http://schemas.microsoft.com/office/drawing/2014/main" id="{A3C93E42-05F7-E5F5-ED97-BF29A6BAA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/>
        <a:srcRect/>
        <a:stretch>
          <a:fillRect/>
        </a:stretch>
      </xdr:blipFill>
      <xdr:spPr bwMode="auto">
        <a:xfrm>
          <a:off x="8750300" y="270687800"/>
          <a:ext cx="1581150" cy="1497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254000</xdr:colOff>
      <xdr:row>214</xdr:row>
      <xdr:rowOff>1200150</xdr:rowOff>
    </xdr:from>
    <xdr:to>
      <xdr:col>0</xdr:col>
      <xdr:colOff>1771650</xdr:colOff>
      <xdr:row>216</xdr:row>
      <xdr:rowOff>97924</xdr:rowOff>
    </xdr:to>
    <xdr:pic>
      <xdr:nvPicPr>
        <xdr:cNvPr id="6373" name="Имя " descr="Descr ">
          <a:extLst>
            <a:ext uri="{FF2B5EF4-FFF2-40B4-BE49-F238E27FC236}">
              <a16:creationId xmlns:a16="http://schemas.microsoft.com/office/drawing/2014/main" id="{BE888099-33FD-D4C2-BAA5-143E21654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/>
        <a:srcRect/>
        <a:stretch>
          <a:fillRect/>
        </a:stretch>
      </xdr:blipFill>
      <xdr:spPr bwMode="auto">
        <a:xfrm>
          <a:off x="8712200" y="272097500"/>
          <a:ext cx="1517650" cy="1437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152400</xdr:colOff>
      <xdr:row>215</xdr:row>
      <xdr:rowOff>1092200</xdr:rowOff>
    </xdr:from>
    <xdr:to>
      <xdr:col>0</xdr:col>
      <xdr:colOff>1962150</xdr:colOff>
      <xdr:row>217</xdr:row>
      <xdr:rowOff>266700</xdr:rowOff>
    </xdr:to>
    <xdr:pic>
      <xdr:nvPicPr>
        <xdr:cNvPr id="6374" name="Имя " descr="Descr ">
          <a:extLst>
            <a:ext uri="{FF2B5EF4-FFF2-40B4-BE49-F238E27FC236}">
              <a16:creationId xmlns:a16="http://schemas.microsoft.com/office/drawing/2014/main" id="{212BE4A6-F788-D9A4-4D40-E7523AC3B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/>
        <a:srcRect/>
        <a:stretch>
          <a:fillRect/>
        </a:stretch>
      </xdr:blipFill>
      <xdr:spPr bwMode="auto">
        <a:xfrm>
          <a:off x="8610600" y="273259550"/>
          <a:ext cx="1809750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203200</xdr:colOff>
      <xdr:row>216</xdr:row>
      <xdr:rowOff>990600</xdr:rowOff>
    </xdr:from>
    <xdr:to>
      <xdr:col>0</xdr:col>
      <xdr:colOff>1924050</xdr:colOff>
      <xdr:row>218</xdr:row>
      <xdr:rowOff>80878</xdr:rowOff>
    </xdr:to>
    <xdr:pic>
      <xdr:nvPicPr>
        <xdr:cNvPr id="6375" name="Имя " descr="Descr ">
          <a:extLst>
            <a:ext uri="{FF2B5EF4-FFF2-40B4-BE49-F238E27FC236}">
              <a16:creationId xmlns:a16="http://schemas.microsoft.com/office/drawing/2014/main" id="{A50EFA2C-5AAE-F5A9-3A37-BE2A1EAE5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/>
        <a:srcRect/>
        <a:stretch>
          <a:fillRect/>
        </a:stretch>
      </xdr:blipFill>
      <xdr:spPr bwMode="auto">
        <a:xfrm>
          <a:off x="8661400" y="274427950"/>
          <a:ext cx="1720850" cy="16302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247650</xdr:colOff>
      <xdr:row>217</xdr:row>
      <xdr:rowOff>1104900</xdr:rowOff>
    </xdr:from>
    <xdr:to>
      <xdr:col>0</xdr:col>
      <xdr:colOff>1936750</xdr:colOff>
      <xdr:row>219</xdr:row>
      <xdr:rowOff>165100</xdr:rowOff>
    </xdr:to>
    <xdr:pic>
      <xdr:nvPicPr>
        <xdr:cNvPr id="6376" name="Имя " descr="Descr ">
          <a:extLst>
            <a:ext uri="{FF2B5EF4-FFF2-40B4-BE49-F238E27FC236}">
              <a16:creationId xmlns:a16="http://schemas.microsoft.com/office/drawing/2014/main" id="{81DCB668-831F-3D10-EEE1-3744B262C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/>
        <a:srcRect/>
        <a:stretch>
          <a:fillRect/>
        </a:stretch>
      </xdr:blipFill>
      <xdr:spPr bwMode="auto">
        <a:xfrm>
          <a:off x="8705850" y="275812250"/>
          <a:ext cx="1689100" cy="160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260350</xdr:colOff>
      <xdr:row>218</xdr:row>
      <xdr:rowOff>1117599</xdr:rowOff>
    </xdr:from>
    <xdr:to>
      <xdr:col>0</xdr:col>
      <xdr:colOff>1733550</xdr:colOff>
      <xdr:row>219</xdr:row>
      <xdr:rowOff>1243262</xdr:rowOff>
    </xdr:to>
    <xdr:pic>
      <xdr:nvPicPr>
        <xdr:cNvPr id="6377" name="Имя " descr="Descr ">
          <a:extLst>
            <a:ext uri="{FF2B5EF4-FFF2-40B4-BE49-F238E27FC236}">
              <a16:creationId xmlns:a16="http://schemas.microsoft.com/office/drawing/2014/main" id="{EF338322-E445-A3AC-2CAC-2EB5BCE82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print"/>
        <a:srcRect/>
        <a:stretch>
          <a:fillRect/>
        </a:stretch>
      </xdr:blipFill>
      <xdr:spPr bwMode="auto">
        <a:xfrm>
          <a:off x="8718550" y="277094949"/>
          <a:ext cx="1473200" cy="139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260350</xdr:colOff>
      <xdr:row>219</xdr:row>
      <xdr:rowOff>1238249</xdr:rowOff>
    </xdr:from>
    <xdr:to>
      <xdr:col>0</xdr:col>
      <xdr:colOff>1746250</xdr:colOff>
      <xdr:row>221</xdr:row>
      <xdr:rowOff>105944</xdr:rowOff>
    </xdr:to>
    <xdr:pic>
      <xdr:nvPicPr>
        <xdr:cNvPr id="6378" name="Имя " descr="Descr ">
          <a:extLst>
            <a:ext uri="{FF2B5EF4-FFF2-40B4-BE49-F238E27FC236}">
              <a16:creationId xmlns:a16="http://schemas.microsoft.com/office/drawing/2014/main" id="{91319416-56A7-4586-F2B4-8D2B630E6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/>
        <a:srcRect/>
        <a:stretch>
          <a:fillRect/>
        </a:stretch>
      </xdr:blipFill>
      <xdr:spPr bwMode="auto">
        <a:xfrm>
          <a:off x="8718550" y="278485599"/>
          <a:ext cx="1485900" cy="1407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317500</xdr:colOff>
      <xdr:row>220</xdr:row>
      <xdr:rowOff>1263649</xdr:rowOff>
    </xdr:from>
    <xdr:to>
      <xdr:col>0</xdr:col>
      <xdr:colOff>1809750</xdr:colOff>
      <xdr:row>222</xdr:row>
      <xdr:rowOff>137360</xdr:rowOff>
    </xdr:to>
    <xdr:pic>
      <xdr:nvPicPr>
        <xdr:cNvPr id="6379" name="Имя " descr="Descr ">
          <a:extLst>
            <a:ext uri="{FF2B5EF4-FFF2-40B4-BE49-F238E27FC236}">
              <a16:creationId xmlns:a16="http://schemas.microsoft.com/office/drawing/2014/main" id="{C38F2D8E-7419-091A-0602-F8CBC959A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/>
        <a:srcRect/>
        <a:stretch>
          <a:fillRect/>
        </a:stretch>
      </xdr:blipFill>
      <xdr:spPr bwMode="auto">
        <a:xfrm>
          <a:off x="8775700" y="279780999"/>
          <a:ext cx="1492250" cy="14137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273050</xdr:colOff>
      <xdr:row>221</xdr:row>
      <xdr:rowOff>1136650</xdr:rowOff>
    </xdr:from>
    <xdr:to>
      <xdr:col>0</xdr:col>
      <xdr:colOff>1955800</xdr:colOff>
      <xdr:row>223</xdr:row>
      <xdr:rowOff>190834</xdr:rowOff>
    </xdr:to>
    <xdr:pic>
      <xdr:nvPicPr>
        <xdr:cNvPr id="6380" name="Имя " descr="Descr ">
          <a:extLst>
            <a:ext uri="{FF2B5EF4-FFF2-40B4-BE49-F238E27FC236}">
              <a16:creationId xmlns:a16="http://schemas.microsoft.com/office/drawing/2014/main" id="{ABAB3558-719C-BBDC-49B9-FB01FB015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/>
        <a:srcRect/>
        <a:stretch>
          <a:fillRect/>
        </a:stretch>
      </xdr:blipFill>
      <xdr:spPr bwMode="auto">
        <a:xfrm>
          <a:off x="8731250" y="280924000"/>
          <a:ext cx="1682750" cy="15941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349250</xdr:colOff>
      <xdr:row>222</xdr:row>
      <xdr:rowOff>1099552</xdr:rowOff>
    </xdr:from>
    <xdr:to>
      <xdr:col>0</xdr:col>
      <xdr:colOff>1625600</xdr:colOff>
      <xdr:row>224</xdr:row>
      <xdr:rowOff>306136</xdr:rowOff>
    </xdr:to>
    <xdr:pic>
      <xdr:nvPicPr>
        <xdr:cNvPr id="6381" name="Имя " descr="Descr ">
          <a:extLst>
            <a:ext uri="{FF2B5EF4-FFF2-40B4-BE49-F238E27FC236}">
              <a16:creationId xmlns:a16="http://schemas.microsoft.com/office/drawing/2014/main" id="{44294849-CC70-EFEC-F34C-A99BCF58B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/>
        <a:srcRect/>
        <a:stretch>
          <a:fillRect/>
        </a:stretch>
      </xdr:blipFill>
      <xdr:spPr bwMode="auto">
        <a:xfrm>
          <a:off x="8807450" y="282156902"/>
          <a:ext cx="1276350" cy="17465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292100</xdr:colOff>
      <xdr:row>223</xdr:row>
      <xdr:rowOff>1250950</xdr:rowOff>
    </xdr:from>
    <xdr:to>
      <xdr:col>0</xdr:col>
      <xdr:colOff>1797050</xdr:colOff>
      <xdr:row>225</xdr:row>
      <xdr:rowOff>136692</xdr:rowOff>
    </xdr:to>
    <xdr:pic>
      <xdr:nvPicPr>
        <xdr:cNvPr id="6382" name="Имя " descr="Descr ">
          <a:extLst>
            <a:ext uri="{FF2B5EF4-FFF2-40B4-BE49-F238E27FC236}">
              <a16:creationId xmlns:a16="http://schemas.microsoft.com/office/drawing/2014/main" id="{DA32FC6E-F9A5-B72A-8009-C7B76DD78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/>
        <a:srcRect/>
        <a:stretch>
          <a:fillRect/>
        </a:stretch>
      </xdr:blipFill>
      <xdr:spPr bwMode="auto">
        <a:xfrm>
          <a:off x="8750300" y="283578300"/>
          <a:ext cx="1504950" cy="1425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165100</xdr:colOff>
      <xdr:row>224</xdr:row>
      <xdr:rowOff>1142999</xdr:rowOff>
    </xdr:from>
    <xdr:to>
      <xdr:col>0</xdr:col>
      <xdr:colOff>1701800</xdr:colOff>
      <xdr:row>226</xdr:row>
      <xdr:rowOff>58820</xdr:rowOff>
    </xdr:to>
    <xdr:pic>
      <xdr:nvPicPr>
        <xdr:cNvPr id="6383" name="Имя " descr="Descr ">
          <a:extLst>
            <a:ext uri="{FF2B5EF4-FFF2-40B4-BE49-F238E27FC236}">
              <a16:creationId xmlns:a16="http://schemas.microsoft.com/office/drawing/2014/main" id="{7E3FB2AE-A43E-902B-5B08-04BD97683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/>
        <a:srcRect/>
        <a:stretch>
          <a:fillRect/>
        </a:stretch>
      </xdr:blipFill>
      <xdr:spPr bwMode="auto">
        <a:xfrm>
          <a:off x="8623300" y="284740349"/>
          <a:ext cx="1536700" cy="14558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266700</xdr:colOff>
      <xdr:row>226</xdr:row>
      <xdr:rowOff>69850</xdr:rowOff>
    </xdr:from>
    <xdr:to>
      <xdr:col>0</xdr:col>
      <xdr:colOff>1657350</xdr:colOff>
      <xdr:row>227</xdr:row>
      <xdr:rowOff>117308</xdr:rowOff>
    </xdr:to>
    <xdr:pic>
      <xdr:nvPicPr>
        <xdr:cNvPr id="6384" name="Имя " descr="Descr ">
          <a:extLst>
            <a:ext uri="{FF2B5EF4-FFF2-40B4-BE49-F238E27FC236}">
              <a16:creationId xmlns:a16="http://schemas.microsoft.com/office/drawing/2014/main" id="{4D5D91E8-7E2B-FAA1-86B0-E2ED76C88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/>
        <a:srcRect/>
        <a:stretch>
          <a:fillRect/>
        </a:stretch>
      </xdr:blipFill>
      <xdr:spPr bwMode="auto">
        <a:xfrm>
          <a:off x="8724900" y="286207200"/>
          <a:ext cx="1390650" cy="1317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349250</xdr:colOff>
      <xdr:row>227</xdr:row>
      <xdr:rowOff>69850</xdr:rowOff>
    </xdr:from>
    <xdr:to>
      <xdr:col>0</xdr:col>
      <xdr:colOff>1612900</xdr:colOff>
      <xdr:row>227</xdr:row>
      <xdr:rowOff>1266992</xdr:rowOff>
    </xdr:to>
    <xdr:pic>
      <xdr:nvPicPr>
        <xdr:cNvPr id="6387" name="Имя " descr="Descr ">
          <a:extLst>
            <a:ext uri="{FF2B5EF4-FFF2-40B4-BE49-F238E27FC236}">
              <a16:creationId xmlns:a16="http://schemas.microsoft.com/office/drawing/2014/main" id="{65138EE1-A2A2-E79C-EE0B-D6F31DE90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print"/>
        <a:srcRect/>
        <a:stretch>
          <a:fillRect/>
        </a:stretch>
      </xdr:blipFill>
      <xdr:spPr bwMode="auto">
        <a:xfrm>
          <a:off x="8807450" y="287477200"/>
          <a:ext cx="1263650" cy="1197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381000</xdr:colOff>
      <xdr:row>228</xdr:row>
      <xdr:rowOff>323850</xdr:rowOff>
    </xdr:from>
    <xdr:to>
      <xdr:col>0</xdr:col>
      <xdr:colOff>1285875</xdr:colOff>
      <xdr:row>228</xdr:row>
      <xdr:rowOff>1181100</xdr:rowOff>
    </xdr:to>
    <xdr:pic>
      <xdr:nvPicPr>
        <xdr:cNvPr id="6388" name="Имя " descr="Descr ">
          <a:extLst>
            <a:ext uri="{FF2B5EF4-FFF2-40B4-BE49-F238E27FC236}">
              <a16:creationId xmlns:a16="http://schemas.microsoft.com/office/drawing/2014/main" id="{7CFDED29-6507-7AE0-B4E0-526729474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rcRect/>
        <a:stretch>
          <a:fillRect/>
        </a:stretch>
      </xdr:blipFill>
      <xdr:spPr bwMode="auto">
        <a:xfrm>
          <a:off x="7969250" y="29115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381000</xdr:colOff>
      <xdr:row>229</xdr:row>
      <xdr:rowOff>323850</xdr:rowOff>
    </xdr:from>
    <xdr:to>
      <xdr:col>0</xdr:col>
      <xdr:colOff>1285875</xdr:colOff>
      <xdr:row>229</xdr:row>
      <xdr:rowOff>1181100</xdr:rowOff>
    </xdr:to>
    <xdr:pic>
      <xdr:nvPicPr>
        <xdr:cNvPr id="6389" name="Имя " descr="Descr ">
          <a:extLst>
            <a:ext uri="{FF2B5EF4-FFF2-40B4-BE49-F238E27FC236}">
              <a16:creationId xmlns:a16="http://schemas.microsoft.com/office/drawing/2014/main" id="{B470746B-CD5F-EA03-B8B9-3255191A8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rcRect/>
        <a:stretch>
          <a:fillRect/>
        </a:stretch>
      </xdr:blipFill>
      <xdr:spPr bwMode="auto">
        <a:xfrm>
          <a:off x="7969250" y="29242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381000</xdr:colOff>
      <xdr:row>230</xdr:row>
      <xdr:rowOff>323850</xdr:rowOff>
    </xdr:from>
    <xdr:to>
      <xdr:col>0</xdr:col>
      <xdr:colOff>1285875</xdr:colOff>
      <xdr:row>230</xdr:row>
      <xdr:rowOff>1181100</xdr:rowOff>
    </xdr:to>
    <xdr:pic>
      <xdr:nvPicPr>
        <xdr:cNvPr id="6390" name="Имя " descr="Descr ">
          <a:extLst>
            <a:ext uri="{FF2B5EF4-FFF2-40B4-BE49-F238E27FC236}">
              <a16:creationId xmlns:a16="http://schemas.microsoft.com/office/drawing/2014/main" id="{AB119D73-E846-2E16-E344-A46FA2F00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rcRect/>
        <a:stretch>
          <a:fillRect/>
        </a:stretch>
      </xdr:blipFill>
      <xdr:spPr bwMode="auto">
        <a:xfrm>
          <a:off x="7969250" y="293693850"/>
          <a:ext cx="9048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311150</xdr:colOff>
      <xdr:row>231</xdr:row>
      <xdr:rowOff>44784</xdr:rowOff>
    </xdr:from>
    <xdr:to>
      <xdr:col>0</xdr:col>
      <xdr:colOff>1524000</xdr:colOff>
      <xdr:row>231</xdr:row>
      <xdr:rowOff>1193800</xdr:rowOff>
    </xdr:to>
    <xdr:pic>
      <xdr:nvPicPr>
        <xdr:cNvPr id="6391" name="Имя " descr="Descr ">
          <a:extLst>
            <a:ext uri="{FF2B5EF4-FFF2-40B4-BE49-F238E27FC236}">
              <a16:creationId xmlns:a16="http://schemas.microsoft.com/office/drawing/2014/main" id="{FE74099D-85FF-810C-9D3A-8605C2753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rcRect/>
        <a:stretch>
          <a:fillRect/>
        </a:stretch>
      </xdr:blipFill>
      <xdr:spPr bwMode="auto">
        <a:xfrm>
          <a:off x="10864850" y="294684784"/>
          <a:ext cx="1212850" cy="1149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234950</xdr:colOff>
      <xdr:row>232</xdr:row>
      <xdr:rowOff>84889</xdr:rowOff>
    </xdr:from>
    <xdr:to>
      <xdr:col>0</xdr:col>
      <xdr:colOff>1485900</xdr:colOff>
      <xdr:row>233</xdr:row>
      <xdr:rowOff>0</xdr:rowOff>
    </xdr:to>
    <xdr:pic>
      <xdr:nvPicPr>
        <xdr:cNvPr id="6392" name="Имя " descr="Descr ">
          <a:extLst>
            <a:ext uri="{FF2B5EF4-FFF2-40B4-BE49-F238E27FC236}">
              <a16:creationId xmlns:a16="http://schemas.microsoft.com/office/drawing/2014/main" id="{BF251194-E378-3E87-50BC-3404BA642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rcRect/>
        <a:stretch>
          <a:fillRect/>
        </a:stretch>
      </xdr:blipFill>
      <xdr:spPr bwMode="auto">
        <a:xfrm>
          <a:off x="10788650" y="295994889"/>
          <a:ext cx="1250950" cy="11851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412750</xdr:colOff>
      <xdr:row>233</xdr:row>
      <xdr:rowOff>57484</xdr:rowOff>
    </xdr:from>
    <xdr:to>
      <xdr:col>0</xdr:col>
      <xdr:colOff>1746250</xdr:colOff>
      <xdr:row>234</xdr:row>
      <xdr:rowOff>50800</xdr:rowOff>
    </xdr:to>
    <xdr:pic>
      <xdr:nvPicPr>
        <xdr:cNvPr id="6393" name="Имя " descr="Descr ">
          <a:extLst>
            <a:ext uri="{FF2B5EF4-FFF2-40B4-BE49-F238E27FC236}">
              <a16:creationId xmlns:a16="http://schemas.microsoft.com/office/drawing/2014/main" id="{B149EFA3-78DA-9804-1A35-91153B663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/>
        <a:srcRect/>
        <a:stretch>
          <a:fillRect/>
        </a:stretch>
      </xdr:blipFill>
      <xdr:spPr bwMode="auto">
        <a:xfrm>
          <a:off x="8870950" y="297624834"/>
          <a:ext cx="1333500" cy="1263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ur-fisher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9"/>
  <sheetViews>
    <sheetView tabSelected="1" workbookViewId="0">
      <pane ySplit="1" topLeftCell="A2" activePane="bottomLeft" state="frozen"/>
      <selection pane="bottomLeft" activeCell="F3" sqref="F3"/>
    </sheetView>
  </sheetViews>
  <sheetFormatPr defaultRowHeight="100" customHeight="1" x14ac:dyDescent="0.35"/>
  <cols>
    <col min="1" max="1" width="30.1796875" customWidth="1"/>
    <col min="2" max="2" width="72.36328125" style="2" customWidth="1"/>
    <col min="3" max="3" width="15.26953125" style="1" customWidth="1"/>
    <col min="4" max="4" width="11.453125" style="3" customWidth="1"/>
    <col min="5" max="5" width="30.54296875" style="8" customWidth="1"/>
    <col min="6" max="6" width="15.7265625" style="3" customWidth="1"/>
    <col min="7" max="7" width="22.54296875" customWidth="1"/>
    <col min="8" max="8" width="17.36328125" customWidth="1"/>
    <col min="9" max="9" width="40.26953125" customWidth="1"/>
  </cols>
  <sheetData>
    <row r="1" spans="1:9" ht="30.5" customHeight="1" x14ac:dyDescent="0.35">
      <c r="A1" s="12" t="s">
        <v>478</v>
      </c>
      <c r="B1" s="12"/>
      <c r="C1" s="13" t="s">
        <v>476</v>
      </c>
      <c r="D1" s="14" t="s">
        <v>477</v>
      </c>
      <c r="E1" s="15" t="s">
        <v>483</v>
      </c>
      <c r="F1" s="14" t="s">
        <v>484</v>
      </c>
      <c r="G1" s="22">
        <f>SUM(F2:F239)</f>
        <v>0</v>
      </c>
      <c r="H1" s="21">
        <v>46225</v>
      </c>
    </row>
    <row r="2" spans="1:9" ht="100" customHeight="1" x14ac:dyDescent="0.35">
      <c r="A2" s="16"/>
      <c r="B2" s="17" t="s">
        <v>0</v>
      </c>
      <c r="C2" s="18" t="s">
        <v>1</v>
      </c>
      <c r="D2" s="19">
        <v>1616</v>
      </c>
      <c r="E2" s="20"/>
      <c r="F2" s="19">
        <f>D2*E2</f>
        <v>0</v>
      </c>
      <c r="G2" s="9" t="s">
        <v>479</v>
      </c>
      <c r="H2" s="4"/>
      <c r="I2" s="4"/>
    </row>
    <row r="3" spans="1:9" ht="100" customHeight="1" x14ac:dyDescent="0.35">
      <c r="A3" s="16"/>
      <c r="B3" s="17" t="s">
        <v>2</v>
      </c>
      <c r="C3" s="18" t="s">
        <v>3</v>
      </c>
      <c r="D3" s="19">
        <v>1175</v>
      </c>
      <c r="E3" s="20"/>
      <c r="F3" s="19">
        <f t="shared" ref="F3:F66" si="0">D3*E3</f>
        <v>0</v>
      </c>
      <c r="G3" s="5" t="s">
        <v>480</v>
      </c>
      <c r="H3" s="5"/>
      <c r="I3" s="5"/>
    </row>
    <row r="4" spans="1:9" ht="100" customHeight="1" x14ac:dyDescent="0.35">
      <c r="A4" s="16"/>
      <c r="B4" s="17" t="s">
        <v>4</v>
      </c>
      <c r="C4" s="18" t="s">
        <v>5</v>
      </c>
      <c r="D4" s="19">
        <v>1175</v>
      </c>
      <c r="E4" s="20"/>
      <c r="F4" s="19">
        <f t="shared" si="0"/>
        <v>0</v>
      </c>
      <c r="G4" s="10" t="s">
        <v>481</v>
      </c>
      <c r="H4" s="6"/>
      <c r="I4" s="6"/>
    </row>
    <row r="5" spans="1:9" ht="100" customHeight="1" x14ac:dyDescent="0.35">
      <c r="A5" s="16"/>
      <c r="B5" s="17" t="s">
        <v>6</v>
      </c>
      <c r="C5" s="18" t="s">
        <v>7</v>
      </c>
      <c r="D5" s="19">
        <v>2720</v>
      </c>
      <c r="E5" s="20"/>
      <c r="F5" s="19">
        <f t="shared" si="0"/>
        <v>0</v>
      </c>
      <c r="G5" s="11" t="s">
        <v>482</v>
      </c>
      <c r="H5" s="7"/>
      <c r="I5" s="7"/>
    </row>
    <row r="6" spans="1:9" ht="100" customHeight="1" x14ac:dyDescent="0.35">
      <c r="A6" s="16"/>
      <c r="B6" s="17" t="s">
        <v>8</v>
      </c>
      <c r="C6" s="18" t="s">
        <v>9</v>
      </c>
      <c r="D6" s="19">
        <v>3660</v>
      </c>
      <c r="E6" s="20"/>
      <c r="F6" s="19">
        <f t="shared" si="0"/>
        <v>0</v>
      </c>
    </row>
    <row r="7" spans="1:9" ht="100" customHeight="1" x14ac:dyDescent="0.35">
      <c r="A7" s="16"/>
      <c r="B7" s="17" t="s">
        <v>10</v>
      </c>
      <c r="C7" s="18" t="s">
        <v>11</v>
      </c>
      <c r="D7" s="19">
        <v>1135</v>
      </c>
      <c r="E7" s="20"/>
      <c r="F7" s="19">
        <f t="shared" si="0"/>
        <v>0</v>
      </c>
    </row>
    <row r="8" spans="1:9" ht="100" customHeight="1" x14ac:dyDescent="0.35">
      <c r="A8" s="16"/>
      <c r="B8" s="17" t="s">
        <v>12</v>
      </c>
      <c r="C8" s="18" t="s">
        <v>13</v>
      </c>
      <c r="D8" s="19">
        <v>1250</v>
      </c>
      <c r="E8" s="20"/>
      <c r="F8" s="19">
        <f t="shared" si="0"/>
        <v>0</v>
      </c>
    </row>
    <row r="9" spans="1:9" ht="100" customHeight="1" x14ac:dyDescent="0.35">
      <c r="A9" s="16"/>
      <c r="B9" s="17" t="s">
        <v>14</v>
      </c>
      <c r="C9" s="18" t="s">
        <v>15</v>
      </c>
      <c r="D9" s="19">
        <v>1362</v>
      </c>
      <c r="E9" s="20"/>
      <c r="F9" s="19">
        <f t="shared" si="0"/>
        <v>0</v>
      </c>
    </row>
    <row r="10" spans="1:9" ht="100" customHeight="1" x14ac:dyDescent="0.35">
      <c r="A10" s="16"/>
      <c r="B10" s="17" t="s">
        <v>16</v>
      </c>
      <c r="C10" s="18" t="s">
        <v>17</v>
      </c>
      <c r="D10" s="19">
        <v>1306</v>
      </c>
      <c r="E10" s="20"/>
      <c r="F10" s="19">
        <f t="shared" si="0"/>
        <v>0</v>
      </c>
    </row>
    <row r="11" spans="1:9" ht="100" customHeight="1" x14ac:dyDescent="0.35">
      <c r="A11" s="16"/>
      <c r="B11" s="17" t="s">
        <v>18</v>
      </c>
      <c r="C11" s="18" t="s">
        <v>19</v>
      </c>
      <c r="D11" s="19">
        <v>1646</v>
      </c>
      <c r="E11" s="20"/>
      <c r="F11" s="19">
        <f t="shared" si="0"/>
        <v>0</v>
      </c>
    </row>
    <row r="12" spans="1:9" ht="100" customHeight="1" x14ac:dyDescent="0.35">
      <c r="A12" s="16"/>
      <c r="B12" s="17" t="s">
        <v>20</v>
      </c>
      <c r="C12" s="18" t="s">
        <v>21</v>
      </c>
      <c r="D12" s="19">
        <v>1135</v>
      </c>
      <c r="E12" s="20"/>
      <c r="F12" s="19">
        <f t="shared" si="0"/>
        <v>0</v>
      </c>
    </row>
    <row r="13" spans="1:9" ht="100" customHeight="1" x14ac:dyDescent="0.35">
      <c r="A13" s="16"/>
      <c r="B13" s="17" t="s">
        <v>22</v>
      </c>
      <c r="C13" s="18" t="s">
        <v>23</v>
      </c>
      <c r="D13" s="19">
        <v>1362</v>
      </c>
      <c r="E13" s="20"/>
      <c r="F13" s="19">
        <f t="shared" si="0"/>
        <v>0</v>
      </c>
    </row>
    <row r="14" spans="1:9" ht="100" customHeight="1" x14ac:dyDescent="0.35">
      <c r="A14" s="16"/>
      <c r="B14" s="17" t="s">
        <v>24</v>
      </c>
      <c r="C14" s="18" t="s">
        <v>25</v>
      </c>
      <c r="D14" s="19">
        <v>1589</v>
      </c>
      <c r="E14" s="20"/>
      <c r="F14" s="19">
        <f t="shared" si="0"/>
        <v>0</v>
      </c>
    </row>
    <row r="15" spans="1:9" ht="100" customHeight="1" x14ac:dyDescent="0.35">
      <c r="A15" s="16"/>
      <c r="B15" s="17" t="s">
        <v>26</v>
      </c>
      <c r="C15" s="18" t="s">
        <v>27</v>
      </c>
      <c r="D15" s="19">
        <v>9307</v>
      </c>
      <c r="E15" s="20"/>
      <c r="F15" s="19">
        <f t="shared" si="0"/>
        <v>0</v>
      </c>
    </row>
    <row r="16" spans="1:9" ht="100" customHeight="1" x14ac:dyDescent="0.35">
      <c r="A16" s="16"/>
      <c r="B16" s="17" t="s">
        <v>28</v>
      </c>
      <c r="C16" s="18" t="s">
        <v>29</v>
      </c>
      <c r="D16" s="19">
        <v>3974</v>
      </c>
      <c r="E16" s="20"/>
      <c r="F16" s="19">
        <f t="shared" si="0"/>
        <v>0</v>
      </c>
    </row>
    <row r="17" spans="1:6" ht="100" customHeight="1" x14ac:dyDescent="0.35">
      <c r="A17" s="16"/>
      <c r="B17" s="17" t="s">
        <v>30</v>
      </c>
      <c r="C17" s="18" t="s">
        <v>31</v>
      </c>
      <c r="D17" s="19">
        <v>4086</v>
      </c>
      <c r="E17" s="20"/>
      <c r="F17" s="19">
        <f t="shared" si="0"/>
        <v>0</v>
      </c>
    </row>
    <row r="18" spans="1:6" ht="100" customHeight="1" x14ac:dyDescent="0.35">
      <c r="A18" s="16"/>
      <c r="B18" s="17" t="s">
        <v>32</v>
      </c>
      <c r="C18" s="18" t="s">
        <v>33</v>
      </c>
      <c r="D18" s="19">
        <v>4201</v>
      </c>
      <c r="E18" s="20"/>
      <c r="F18" s="19">
        <f t="shared" si="0"/>
        <v>0</v>
      </c>
    </row>
    <row r="19" spans="1:6" ht="100" customHeight="1" x14ac:dyDescent="0.35">
      <c r="A19" s="16"/>
      <c r="B19" s="17" t="s">
        <v>34</v>
      </c>
      <c r="C19" s="18" t="s">
        <v>35</v>
      </c>
      <c r="D19" s="19">
        <v>6129</v>
      </c>
      <c r="E19" s="20"/>
      <c r="F19" s="19">
        <f t="shared" si="0"/>
        <v>0</v>
      </c>
    </row>
    <row r="20" spans="1:6" ht="100" customHeight="1" x14ac:dyDescent="0.35">
      <c r="A20" s="16"/>
      <c r="B20" s="17" t="s">
        <v>36</v>
      </c>
      <c r="C20" s="18" t="s">
        <v>37</v>
      </c>
      <c r="D20" s="19">
        <v>4746</v>
      </c>
      <c r="E20" s="20"/>
      <c r="F20" s="19">
        <f t="shared" si="0"/>
        <v>0</v>
      </c>
    </row>
    <row r="21" spans="1:6" ht="100" customHeight="1" x14ac:dyDescent="0.35">
      <c r="A21" s="16"/>
      <c r="B21" s="17" t="s">
        <v>38</v>
      </c>
      <c r="C21" s="18" t="s">
        <v>39</v>
      </c>
      <c r="D21" s="19">
        <v>8619</v>
      </c>
      <c r="E21" s="20"/>
      <c r="F21" s="19">
        <f t="shared" si="0"/>
        <v>0</v>
      </c>
    </row>
    <row r="22" spans="1:6" ht="100" customHeight="1" x14ac:dyDescent="0.35">
      <c r="A22" s="16"/>
      <c r="B22" s="17" t="s">
        <v>40</v>
      </c>
      <c r="C22" s="18" t="s">
        <v>41</v>
      </c>
      <c r="D22" s="19">
        <v>1362</v>
      </c>
      <c r="E22" s="20"/>
      <c r="F22" s="19">
        <f t="shared" si="0"/>
        <v>0</v>
      </c>
    </row>
    <row r="23" spans="1:6" ht="100" customHeight="1" x14ac:dyDescent="0.35">
      <c r="A23" s="16"/>
      <c r="B23" s="17" t="s">
        <v>42</v>
      </c>
      <c r="C23" s="18" t="s">
        <v>43</v>
      </c>
      <c r="D23" s="19">
        <v>8241</v>
      </c>
      <c r="E23" s="20"/>
      <c r="F23" s="19">
        <f t="shared" si="0"/>
        <v>0</v>
      </c>
    </row>
    <row r="24" spans="1:6" ht="100" customHeight="1" x14ac:dyDescent="0.35">
      <c r="A24" s="16"/>
      <c r="B24" s="17" t="s">
        <v>44</v>
      </c>
      <c r="C24" s="18" t="s">
        <v>45</v>
      </c>
      <c r="D24" s="19">
        <v>7491</v>
      </c>
      <c r="E24" s="20"/>
      <c r="F24" s="19">
        <f t="shared" si="0"/>
        <v>0</v>
      </c>
    </row>
    <row r="25" spans="1:6" ht="100" customHeight="1" x14ac:dyDescent="0.35">
      <c r="A25" s="16"/>
      <c r="B25" s="17" t="s">
        <v>46</v>
      </c>
      <c r="C25" s="18" t="s">
        <v>47</v>
      </c>
      <c r="D25" s="19">
        <v>7741</v>
      </c>
      <c r="E25" s="20"/>
      <c r="F25" s="19">
        <f t="shared" si="0"/>
        <v>0</v>
      </c>
    </row>
    <row r="26" spans="1:6" ht="100" customHeight="1" x14ac:dyDescent="0.35">
      <c r="A26" s="16"/>
      <c r="B26" s="17" t="s">
        <v>48</v>
      </c>
      <c r="C26" s="18" t="s">
        <v>49</v>
      </c>
      <c r="D26" s="19">
        <v>7718</v>
      </c>
      <c r="E26" s="20"/>
      <c r="F26" s="19">
        <f t="shared" si="0"/>
        <v>0</v>
      </c>
    </row>
    <row r="27" spans="1:6" ht="100" customHeight="1" x14ac:dyDescent="0.35">
      <c r="A27" s="16"/>
      <c r="B27" s="17" t="s">
        <v>50</v>
      </c>
      <c r="C27" s="18" t="s">
        <v>51</v>
      </c>
      <c r="D27" s="19">
        <v>7945</v>
      </c>
      <c r="E27" s="20"/>
      <c r="F27" s="19">
        <f t="shared" si="0"/>
        <v>0</v>
      </c>
    </row>
    <row r="28" spans="1:6" ht="100" customHeight="1" x14ac:dyDescent="0.35">
      <c r="A28" s="16"/>
      <c r="B28" s="17" t="s">
        <v>52</v>
      </c>
      <c r="C28" s="18" t="s">
        <v>53</v>
      </c>
      <c r="D28" s="19">
        <v>7491</v>
      </c>
      <c r="E28" s="20"/>
      <c r="F28" s="19">
        <f t="shared" si="0"/>
        <v>0</v>
      </c>
    </row>
    <row r="29" spans="1:6" ht="100" customHeight="1" x14ac:dyDescent="0.35">
      <c r="A29" s="16"/>
      <c r="B29" s="17" t="s">
        <v>54</v>
      </c>
      <c r="C29" s="18" t="s">
        <v>55</v>
      </c>
      <c r="D29" s="19">
        <v>7718</v>
      </c>
      <c r="E29" s="20"/>
      <c r="F29" s="19">
        <f t="shared" si="0"/>
        <v>0</v>
      </c>
    </row>
    <row r="30" spans="1:6" ht="100" customHeight="1" x14ac:dyDescent="0.35">
      <c r="A30" s="16"/>
      <c r="B30" s="17" t="s">
        <v>56</v>
      </c>
      <c r="C30" s="18" t="s">
        <v>57</v>
      </c>
      <c r="D30" s="19">
        <v>4122</v>
      </c>
      <c r="E30" s="20"/>
      <c r="F30" s="19">
        <f t="shared" si="0"/>
        <v>0</v>
      </c>
    </row>
    <row r="31" spans="1:6" ht="100" customHeight="1" x14ac:dyDescent="0.35">
      <c r="A31" s="16"/>
      <c r="B31" s="17" t="s">
        <v>58</v>
      </c>
      <c r="C31" s="18" t="s">
        <v>59</v>
      </c>
      <c r="D31" s="19">
        <v>4245</v>
      </c>
      <c r="E31" s="20"/>
      <c r="F31" s="19">
        <f t="shared" si="0"/>
        <v>0</v>
      </c>
    </row>
    <row r="32" spans="1:6" ht="100" customHeight="1" x14ac:dyDescent="0.35">
      <c r="A32" s="16"/>
      <c r="B32" s="17" t="s">
        <v>60</v>
      </c>
      <c r="C32" s="18" t="s">
        <v>61</v>
      </c>
      <c r="D32" s="19">
        <v>4372</v>
      </c>
      <c r="E32" s="20"/>
      <c r="F32" s="19">
        <f t="shared" si="0"/>
        <v>0</v>
      </c>
    </row>
    <row r="33" spans="1:6" ht="100" customHeight="1" x14ac:dyDescent="0.35">
      <c r="A33" s="16"/>
      <c r="B33" s="17" t="s">
        <v>62</v>
      </c>
      <c r="C33" s="18" t="s">
        <v>63</v>
      </c>
      <c r="D33" s="19">
        <v>4495</v>
      </c>
      <c r="E33" s="20"/>
      <c r="F33" s="19">
        <f t="shared" si="0"/>
        <v>0</v>
      </c>
    </row>
    <row r="34" spans="1:6" ht="100" customHeight="1" x14ac:dyDescent="0.35">
      <c r="A34" s="16"/>
      <c r="B34" s="17" t="s">
        <v>64</v>
      </c>
      <c r="C34" s="18" t="s">
        <v>65</v>
      </c>
      <c r="D34" s="19">
        <v>4086</v>
      </c>
      <c r="E34" s="20"/>
      <c r="F34" s="19">
        <f t="shared" si="0"/>
        <v>0</v>
      </c>
    </row>
    <row r="35" spans="1:6" ht="100" customHeight="1" x14ac:dyDescent="0.35">
      <c r="A35" s="16"/>
      <c r="B35" s="17" t="s">
        <v>66</v>
      </c>
      <c r="C35" s="18" t="s">
        <v>67</v>
      </c>
      <c r="D35" s="19">
        <v>4372</v>
      </c>
      <c r="E35" s="20"/>
      <c r="F35" s="19">
        <f t="shared" si="0"/>
        <v>0</v>
      </c>
    </row>
    <row r="36" spans="1:6" ht="100" customHeight="1" x14ac:dyDescent="0.35">
      <c r="A36" s="16"/>
      <c r="B36" s="17" t="s">
        <v>68</v>
      </c>
      <c r="C36" s="18" t="s">
        <v>69</v>
      </c>
      <c r="D36" s="19">
        <v>4495</v>
      </c>
      <c r="E36" s="20"/>
      <c r="F36" s="19">
        <f t="shared" si="0"/>
        <v>0</v>
      </c>
    </row>
    <row r="37" spans="1:6" ht="100" customHeight="1" x14ac:dyDescent="0.35">
      <c r="A37" s="16"/>
      <c r="B37" s="17" t="s">
        <v>70</v>
      </c>
      <c r="C37" s="18" t="s">
        <v>71</v>
      </c>
      <c r="D37" s="19">
        <v>3508</v>
      </c>
      <c r="E37" s="20"/>
      <c r="F37" s="19">
        <f t="shared" si="0"/>
        <v>0</v>
      </c>
    </row>
    <row r="38" spans="1:6" ht="100" customHeight="1" x14ac:dyDescent="0.35">
      <c r="A38" s="16"/>
      <c r="B38" s="17" t="s">
        <v>72</v>
      </c>
      <c r="C38" s="18" t="s">
        <v>73</v>
      </c>
      <c r="D38" s="19">
        <v>2668</v>
      </c>
      <c r="E38" s="20"/>
      <c r="F38" s="19">
        <f t="shared" si="0"/>
        <v>0</v>
      </c>
    </row>
    <row r="39" spans="1:6" ht="100" customHeight="1" x14ac:dyDescent="0.35">
      <c r="A39" s="16"/>
      <c r="B39" s="17" t="s">
        <v>74</v>
      </c>
      <c r="C39" s="18" t="s">
        <v>75</v>
      </c>
      <c r="D39" s="19">
        <v>1499</v>
      </c>
      <c r="E39" s="20"/>
      <c r="F39" s="19">
        <f t="shared" si="0"/>
        <v>0</v>
      </c>
    </row>
    <row r="40" spans="1:6" ht="100" customHeight="1" x14ac:dyDescent="0.35">
      <c r="A40" s="16"/>
      <c r="B40" s="17" t="s">
        <v>76</v>
      </c>
      <c r="C40" s="18" t="s">
        <v>77</v>
      </c>
      <c r="D40" s="19">
        <v>7085</v>
      </c>
      <c r="E40" s="20"/>
      <c r="F40" s="19">
        <f t="shared" si="0"/>
        <v>0</v>
      </c>
    </row>
    <row r="41" spans="1:6" ht="100" customHeight="1" x14ac:dyDescent="0.35">
      <c r="A41" s="16"/>
      <c r="B41" s="17" t="s">
        <v>78</v>
      </c>
      <c r="C41" s="18" t="s">
        <v>79</v>
      </c>
      <c r="D41" s="19">
        <v>7294</v>
      </c>
      <c r="E41" s="20"/>
      <c r="F41" s="19">
        <f t="shared" si="0"/>
        <v>0</v>
      </c>
    </row>
    <row r="42" spans="1:6" ht="100" customHeight="1" x14ac:dyDescent="0.35">
      <c r="A42" s="16"/>
      <c r="B42" s="17" t="s">
        <v>80</v>
      </c>
      <c r="C42" s="18" t="s">
        <v>81</v>
      </c>
      <c r="D42" s="19">
        <v>6243</v>
      </c>
      <c r="E42" s="20"/>
      <c r="F42" s="19">
        <f t="shared" si="0"/>
        <v>0</v>
      </c>
    </row>
    <row r="43" spans="1:6" ht="100" customHeight="1" x14ac:dyDescent="0.35">
      <c r="A43" s="16"/>
      <c r="B43" s="17" t="s">
        <v>82</v>
      </c>
      <c r="C43" s="18" t="s">
        <v>83</v>
      </c>
      <c r="D43" s="19">
        <v>4313</v>
      </c>
      <c r="E43" s="20"/>
      <c r="F43" s="19">
        <f t="shared" si="0"/>
        <v>0</v>
      </c>
    </row>
    <row r="44" spans="1:6" ht="100" customHeight="1" x14ac:dyDescent="0.35">
      <c r="A44" s="16"/>
      <c r="B44" s="17" t="s">
        <v>84</v>
      </c>
      <c r="C44" s="18" t="s">
        <v>85</v>
      </c>
      <c r="D44" s="19">
        <v>4428</v>
      </c>
      <c r="E44" s="20"/>
      <c r="F44" s="19">
        <f t="shared" si="0"/>
        <v>0</v>
      </c>
    </row>
    <row r="45" spans="1:6" ht="100" customHeight="1" x14ac:dyDescent="0.35">
      <c r="A45" s="16"/>
      <c r="B45" s="17" t="s">
        <v>86</v>
      </c>
      <c r="C45" s="18" t="s">
        <v>87</v>
      </c>
      <c r="D45" s="19">
        <v>4655</v>
      </c>
      <c r="E45" s="20"/>
      <c r="F45" s="19">
        <f t="shared" si="0"/>
        <v>0</v>
      </c>
    </row>
    <row r="46" spans="1:6" ht="100" customHeight="1" x14ac:dyDescent="0.35">
      <c r="A46" s="16"/>
      <c r="B46" s="17" t="s">
        <v>88</v>
      </c>
      <c r="C46" s="18" t="s">
        <v>89</v>
      </c>
      <c r="D46" s="19">
        <v>4767</v>
      </c>
      <c r="E46" s="20"/>
      <c r="F46" s="19">
        <f t="shared" si="0"/>
        <v>0</v>
      </c>
    </row>
    <row r="47" spans="1:6" ht="100" customHeight="1" x14ac:dyDescent="0.35">
      <c r="A47" s="16"/>
      <c r="B47" s="17" t="s">
        <v>90</v>
      </c>
      <c r="C47" s="18" t="s">
        <v>91</v>
      </c>
      <c r="D47" s="19">
        <v>9203</v>
      </c>
      <c r="E47" s="20"/>
      <c r="F47" s="19">
        <f t="shared" si="0"/>
        <v>0</v>
      </c>
    </row>
    <row r="48" spans="1:6" ht="100" customHeight="1" x14ac:dyDescent="0.35">
      <c r="A48" s="16"/>
      <c r="B48" s="17" t="s">
        <v>92</v>
      </c>
      <c r="C48" s="18" t="s">
        <v>93</v>
      </c>
      <c r="D48" s="19">
        <v>9548</v>
      </c>
      <c r="E48" s="20"/>
      <c r="F48" s="19">
        <f t="shared" si="0"/>
        <v>0</v>
      </c>
    </row>
    <row r="49" spans="1:6" ht="100" customHeight="1" x14ac:dyDescent="0.35">
      <c r="A49" s="16"/>
      <c r="B49" s="17" t="s">
        <v>94</v>
      </c>
      <c r="C49" s="18" t="s">
        <v>95</v>
      </c>
      <c r="D49" s="19">
        <v>11123</v>
      </c>
      <c r="E49" s="20"/>
      <c r="F49" s="19">
        <f t="shared" si="0"/>
        <v>0</v>
      </c>
    </row>
    <row r="50" spans="1:6" ht="100" customHeight="1" x14ac:dyDescent="0.35">
      <c r="A50" s="16"/>
      <c r="B50" s="17" t="s">
        <v>96</v>
      </c>
      <c r="C50" s="18" t="s">
        <v>97</v>
      </c>
      <c r="D50" s="19">
        <v>11350</v>
      </c>
      <c r="E50" s="20"/>
      <c r="F50" s="19">
        <f t="shared" si="0"/>
        <v>0</v>
      </c>
    </row>
    <row r="51" spans="1:6" ht="100" customHeight="1" x14ac:dyDescent="0.35">
      <c r="A51" s="16"/>
      <c r="B51" s="17" t="s">
        <v>98</v>
      </c>
      <c r="C51" s="18" t="s">
        <v>99</v>
      </c>
      <c r="D51" s="19">
        <v>9307</v>
      </c>
      <c r="E51" s="20"/>
      <c r="F51" s="19">
        <f t="shared" si="0"/>
        <v>0</v>
      </c>
    </row>
    <row r="52" spans="1:6" ht="100" customHeight="1" x14ac:dyDescent="0.35">
      <c r="A52" s="16"/>
      <c r="B52" s="17" t="s">
        <v>100</v>
      </c>
      <c r="C52" s="18" t="s">
        <v>101</v>
      </c>
      <c r="D52" s="19">
        <v>9534</v>
      </c>
      <c r="E52" s="20"/>
      <c r="F52" s="19">
        <f t="shared" si="0"/>
        <v>0</v>
      </c>
    </row>
    <row r="53" spans="1:6" ht="100" customHeight="1" x14ac:dyDescent="0.35">
      <c r="A53" s="16"/>
      <c r="B53" s="17" t="s">
        <v>102</v>
      </c>
      <c r="C53" s="18" t="s">
        <v>103</v>
      </c>
      <c r="D53" s="19">
        <v>9080</v>
      </c>
      <c r="E53" s="20"/>
      <c r="F53" s="19">
        <f t="shared" si="0"/>
        <v>0</v>
      </c>
    </row>
    <row r="54" spans="1:6" ht="100" customHeight="1" x14ac:dyDescent="0.35">
      <c r="A54" s="16"/>
      <c r="B54" s="17" t="s">
        <v>104</v>
      </c>
      <c r="C54" s="18" t="s">
        <v>105</v>
      </c>
      <c r="D54" s="19">
        <v>9307</v>
      </c>
      <c r="E54" s="20"/>
      <c r="F54" s="19">
        <f t="shared" si="0"/>
        <v>0</v>
      </c>
    </row>
    <row r="55" spans="1:6" ht="100" customHeight="1" x14ac:dyDescent="0.35">
      <c r="A55" s="16"/>
      <c r="B55" s="17" t="s">
        <v>106</v>
      </c>
      <c r="C55" s="18" t="s">
        <v>107</v>
      </c>
      <c r="D55" s="19">
        <v>9534</v>
      </c>
      <c r="E55" s="20"/>
      <c r="F55" s="19">
        <f t="shared" si="0"/>
        <v>0</v>
      </c>
    </row>
    <row r="56" spans="1:6" ht="100" customHeight="1" x14ac:dyDescent="0.35">
      <c r="A56" s="16"/>
      <c r="B56" s="17" t="s">
        <v>108</v>
      </c>
      <c r="C56" s="18" t="s">
        <v>109</v>
      </c>
      <c r="D56" s="19">
        <v>9761</v>
      </c>
      <c r="E56" s="20"/>
      <c r="F56" s="19">
        <f t="shared" si="0"/>
        <v>0</v>
      </c>
    </row>
    <row r="57" spans="1:6" ht="100" customHeight="1" x14ac:dyDescent="0.35">
      <c r="A57" s="16"/>
      <c r="B57" s="17" t="s">
        <v>110</v>
      </c>
      <c r="C57" s="18" t="s">
        <v>111</v>
      </c>
      <c r="D57" s="19">
        <v>438</v>
      </c>
      <c r="E57" s="20"/>
      <c r="F57" s="19">
        <f t="shared" si="0"/>
        <v>0</v>
      </c>
    </row>
    <row r="58" spans="1:6" ht="100" customHeight="1" x14ac:dyDescent="0.35">
      <c r="A58" s="16"/>
      <c r="B58" s="17" t="s">
        <v>112</v>
      </c>
      <c r="C58" s="18" t="s">
        <v>113</v>
      </c>
      <c r="D58" s="19">
        <v>520</v>
      </c>
      <c r="E58" s="20"/>
      <c r="F58" s="19">
        <f t="shared" si="0"/>
        <v>0</v>
      </c>
    </row>
    <row r="59" spans="1:6" ht="100" customHeight="1" x14ac:dyDescent="0.35">
      <c r="A59" s="16"/>
      <c r="B59" s="17" t="s">
        <v>114</v>
      </c>
      <c r="C59" s="18" t="s">
        <v>115</v>
      </c>
      <c r="D59" s="19">
        <v>630</v>
      </c>
      <c r="E59" s="20"/>
      <c r="F59" s="19">
        <f t="shared" si="0"/>
        <v>0</v>
      </c>
    </row>
    <row r="60" spans="1:6" ht="100" customHeight="1" x14ac:dyDescent="0.35">
      <c r="A60" s="16"/>
      <c r="B60" s="17" t="s">
        <v>116</v>
      </c>
      <c r="C60" s="18" t="s">
        <v>117</v>
      </c>
      <c r="D60" s="19">
        <v>656</v>
      </c>
      <c r="E60" s="20"/>
      <c r="F60" s="19">
        <f t="shared" si="0"/>
        <v>0</v>
      </c>
    </row>
    <row r="61" spans="1:6" ht="100" customHeight="1" x14ac:dyDescent="0.35">
      <c r="A61" s="16"/>
      <c r="B61" s="17" t="s">
        <v>118</v>
      </c>
      <c r="C61" s="18" t="s">
        <v>119</v>
      </c>
      <c r="D61" s="19">
        <v>252</v>
      </c>
      <c r="E61" s="20"/>
      <c r="F61" s="19">
        <f t="shared" si="0"/>
        <v>0</v>
      </c>
    </row>
    <row r="62" spans="1:6" ht="100" customHeight="1" x14ac:dyDescent="0.35">
      <c r="A62" s="16"/>
      <c r="B62" s="17" t="s">
        <v>120</v>
      </c>
      <c r="C62" s="18" t="s">
        <v>121</v>
      </c>
      <c r="D62" s="19">
        <v>252</v>
      </c>
      <c r="E62" s="20"/>
      <c r="F62" s="19">
        <f t="shared" si="0"/>
        <v>0</v>
      </c>
    </row>
    <row r="63" spans="1:6" ht="100" customHeight="1" x14ac:dyDescent="0.35">
      <c r="A63" s="16"/>
      <c r="B63" s="17" t="s">
        <v>122</v>
      </c>
      <c r="C63" s="18" t="s">
        <v>123</v>
      </c>
      <c r="D63" s="19">
        <v>252</v>
      </c>
      <c r="E63" s="20"/>
      <c r="F63" s="19">
        <f t="shared" si="0"/>
        <v>0</v>
      </c>
    </row>
    <row r="64" spans="1:6" ht="100" customHeight="1" x14ac:dyDescent="0.35">
      <c r="A64" s="16"/>
      <c r="B64" s="17" t="s">
        <v>124</v>
      </c>
      <c r="C64" s="18" t="s">
        <v>125</v>
      </c>
      <c r="D64" s="19">
        <v>252</v>
      </c>
      <c r="E64" s="20"/>
      <c r="F64" s="19">
        <f t="shared" si="0"/>
        <v>0</v>
      </c>
    </row>
    <row r="65" spans="1:6" ht="100" customHeight="1" x14ac:dyDescent="0.35">
      <c r="A65" s="16"/>
      <c r="B65" s="17" t="s">
        <v>126</v>
      </c>
      <c r="C65" s="18" t="s">
        <v>127</v>
      </c>
      <c r="D65" s="19">
        <v>303</v>
      </c>
      <c r="E65" s="20"/>
      <c r="F65" s="19">
        <f t="shared" si="0"/>
        <v>0</v>
      </c>
    </row>
    <row r="66" spans="1:6" ht="100" customHeight="1" x14ac:dyDescent="0.35">
      <c r="A66" s="16"/>
      <c r="B66" s="17" t="s">
        <v>128</v>
      </c>
      <c r="C66" s="18" t="s">
        <v>129</v>
      </c>
      <c r="D66" s="19">
        <v>328</v>
      </c>
      <c r="E66" s="20"/>
      <c r="F66" s="19">
        <f t="shared" si="0"/>
        <v>0</v>
      </c>
    </row>
    <row r="67" spans="1:6" ht="100" customHeight="1" x14ac:dyDescent="0.35">
      <c r="A67" s="16"/>
      <c r="B67" s="17" t="s">
        <v>130</v>
      </c>
      <c r="C67" s="18" t="s">
        <v>131</v>
      </c>
      <c r="D67" s="19">
        <v>260</v>
      </c>
      <c r="E67" s="20"/>
      <c r="F67" s="19">
        <f t="shared" ref="F67:F130" si="1">D67*E67</f>
        <v>0</v>
      </c>
    </row>
    <row r="68" spans="1:6" ht="100" customHeight="1" x14ac:dyDescent="0.35">
      <c r="A68" s="16"/>
      <c r="B68" s="17" t="s">
        <v>132</v>
      </c>
      <c r="C68" s="18" t="s">
        <v>133</v>
      </c>
      <c r="D68" s="19">
        <v>354</v>
      </c>
      <c r="E68" s="20"/>
      <c r="F68" s="19">
        <f t="shared" si="1"/>
        <v>0</v>
      </c>
    </row>
    <row r="69" spans="1:6" ht="100" customHeight="1" x14ac:dyDescent="0.35">
      <c r="A69" s="16"/>
      <c r="B69" s="17" t="s">
        <v>134</v>
      </c>
      <c r="C69" s="18" t="s">
        <v>135</v>
      </c>
      <c r="D69" s="19">
        <v>314</v>
      </c>
      <c r="E69" s="20"/>
      <c r="F69" s="19">
        <f t="shared" si="1"/>
        <v>0</v>
      </c>
    </row>
    <row r="70" spans="1:6" ht="100" customHeight="1" x14ac:dyDescent="0.35">
      <c r="A70" s="16"/>
      <c r="B70" s="17" t="s">
        <v>136</v>
      </c>
      <c r="C70" s="18" t="s">
        <v>137</v>
      </c>
      <c r="D70" s="19">
        <v>314</v>
      </c>
      <c r="E70" s="20"/>
      <c r="F70" s="19">
        <f t="shared" si="1"/>
        <v>0</v>
      </c>
    </row>
    <row r="71" spans="1:6" ht="100" customHeight="1" x14ac:dyDescent="0.35">
      <c r="A71" s="16"/>
      <c r="B71" s="17" t="s">
        <v>138</v>
      </c>
      <c r="C71" s="18" t="s">
        <v>139</v>
      </c>
      <c r="D71" s="19">
        <v>341</v>
      </c>
      <c r="E71" s="20"/>
      <c r="F71" s="19">
        <f t="shared" si="1"/>
        <v>0</v>
      </c>
    </row>
    <row r="72" spans="1:6" ht="100" customHeight="1" x14ac:dyDescent="0.35">
      <c r="A72" s="16"/>
      <c r="B72" s="17" t="s">
        <v>140</v>
      </c>
      <c r="C72" s="18" t="s">
        <v>141</v>
      </c>
      <c r="D72" s="19">
        <v>340</v>
      </c>
      <c r="E72" s="20"/>
      <c r="F72" s="19">
        <f t="shared" si="1"/>
        <v>0</v>
      </c>
    </row>
    <row r="73" spans="1:6" ht="100" customHeight="1" x14ac:dyDescent="0.35">
      <c r="A73" s="16"/>
      <c r="B73" s="17" t="s">
        <v>142</v>
      </c>
      <c r="C73" s="18" t="s">
        <v>143</v>
      </c>
      <c r="D73" s="19">
        <v>285</v>
      </c>
      <c r="E73" s="20"/>
      <c r="F73" s="19">
        <f t="shared" si="1"/>
        <v>0</v>
      </c>
    </row>
    <row r="74" spans="1:6" ht="100" customHeight="1" x14ac:dyDescent="0.35">
      <c r="A74" s="16"/>
      <c r="B74" s="17" t="s">
        <v>144</v>
      </c>
      <c r="C74" s="18" t="s">
        <v>145</v>
      </c>
      <c r="D74" s="19">
        <v>285</v>
      </c>
      <c r="E74" s="20"/>
      <c r="F74" s="19">
        <f t="shared" si="1"/>
        <v>0</v>
      </c>
    </row>
    <row r="75" spans="1:6" ht="100" customHeight="1" x14ac:dyDescent="0.35">
      <c r="A75" s="16"/>
      <c r="B75" s="17" t="s">
        <v>146</v>
      </c>
      <c r="C75" s="18" t="s">
        <v>147</v>
      </c>
      <c r="D75" s="19">
        <v>274</v>
      </c>
      <c r="E75" s="20"/>
      <c r="F75" s="19">
        <f t="shared" si="1"/>
        <v>0</v>
      </c>
    </row>
    <row r="76" spans="1:6" ht="100" customHeight="1" x14ac:dyDescent="0.35">
      <c r="A76" s="16"/>
      <c r="B76" s="17" t="s">
        <v>148</v>
      </c>
      <c r="C76" s="18" t="s">
        <v>149</v>
      </c>
      <c r="D76" s="19">
        <v>547</v>
      </c>
      <c r="E76" s="20"/>
      <c r="F76" s="19">
        <f t="shared" si="1"/>
        <v>0</v>
      </c>
    </row>
    <row r="77" spans="1:6" ht="100" customHeight="1" x14ac:dyDescent="0.35">
      <c r="A77" s="16"/>
      <c r="B77" s="17" t="s">
        <v>150</v>
      </c>
      <c r="C77" s="18" t="s">
        <v>151</v>
      </c>
      <c r="D77" s="19">
        <v>547</v>
      </c>
      <c r="E77" s="20"/>
      <c r="F77" s="19">
        <f t="shared" si="1"/>
        <v>0</v>
      </c>
    </row>
    <row r="78" spans="1:6" ht="100" customHeight="1" x14ac:dyDescent="0.35">
      <c r="A78" s="16"/>
      <c r="B78" s="17" t="s">
        <v>152</v>
      </c>
      <c r="C78" s="18" t="s">
        <v>153</v>
      </c>
      <c r="D78" s="19">
        <v>547</v>
      </c>
      <c r="E78" s="20"/>
      <c r="F78" s="19">
        <f t="shared" si="1"/>
        <v>0</v>
      </c>
    </row>
    <row r="79" spans="1:6" ht="100" customHeight="1" x14ac:dyDescent="0.35">
      <c r="A79" s="16"/>
      <c r="B79" s="17" t="s">
        <v>154</v>
      </c>
      <c r="C79" s="18" t="s">
        <v>155</v>
      </c>
      <c r="D79" s="19">
        <v>547</v>
      </c>
      <c r="E79" s="20"/>
      <c r="F79" s="19">
        <f t="shared" si="1"/>
        <v>0</v>
      </c>
    </row>
    <row r="80" spans="1:6" ht="100" customHeight="1" x14ac:dyDescent="0.35">
      <c r="A80" s="16"/>
      <c r="B80" s="17" t="s">
        <v>156</v>
      </c>
      <c r="C80" s="18" t="s">
        <v>157</v>
      </c>
      <c r="D80" s="19">
        <v>630</v>
      </c>
      <c r="E80" s="20"/>
      <c r="F80" s="19">
        <f t="shared" si="1"/>
        <v>0</v>
      </c>
    </row>
    <row r="81" spans="1:6" ht="100" customHeight="1" x14ac:dyDescent="0.35">
      <c r="A81" s="16"/>
      <c r="B81" s="17" t="s">
        <v>158</v>
      </c>
      <c r="C81" s="18" t="s">
        <v>159</v>
      </c>
      <c r="D81" s="19">
        <v>630</v>
      </c>
      <c r="E81" s="20"/>
      <c r="F81" s="19">
        <f t="shared" si="1"/>
        <v>0</v>
      </c>
    </row>
    <row r="82" spans="1:6" ht="100" customHeight="1" x14ac:dyDescent="0.35">
      <c r="A82" s="16"/>
      <c r="B82" s="17" t="s">
        <v>160</v>
      </c>
      <c r="C82" s="18" t="s">
        <v>161</v>
      </c>
      <c r="D82" s="19">
        <v>684</v>
      </c>
      <c r="E82" s="20"/>
      <c r="F82" s="19">
        <f t="shared" si="1"/>
        <v>0</v>
      </c>
    </row>
    <row r="83" spans="1:6" ht="100" customHeight="1" x14ac:dyDescent="0.35">
      <c r="A83" s="16"/>
      <c r="B83" s="17" t="s">
        <v>162</v>
      </c>
      <c r="C83" s="18" t="s">
        <v>163</v>
      </c>
      <c r="D83" s="19">
        <v>684</v>
      </c>
      <c r="E83" s="20"/>
      <c r="F83" s="19">
        <f t="shared" si="1"/>
        <v>0</v>
      </c>
    </row>
    <row r="84" spans="1:6" ht="100" customHeight="1" x14ac:dyDescent="0.35">
      <c r="A84" s="16"/>
      <c r="B84" s="17" t="s">
        <v>164</v>
      </c>
      <c r="C84" s="18" t="s">
        <v>165</v>
      </c>
      <c r="D84" s="19">
        <v>739</v>
      </c>
      <c r="E84" s="20"/>
      <c r="F84" s="19">
        <f t="shared" si="1"/>
        <v>0</v>
      </c>
    </row>
    <row r="85" spans="1:6" ht="100" customHeight="1" x14ac:dyDescent="0.35">
      <c r="A85" s="16"/>
      <c r="B85" s="17" t="s">
        <v>166</v>
      </c>
      <c r="C85" s="18" t="s">
        <v>167</v>
      </c>
      <c r="D85" s="19">
        <v>572</v>
      </c>
      <c r="E85" s="20"/>
      <c r="F85" s="19">
        <f t="shared" si="1"/>
        <v>0</v>
      </c>
    </row>
    <row r="86" spans="1:6" ht="100" customHeight="1" x14ac:dyDescent="0.35">
      <c r="A86" s="16"/>
      <c r="B86" s="17" t="s">
        <v>168</v>
      </c>
      <c r="C86" s="18" t="s">
        <v>169</v>
      </c>
      <c r="D86" s="19">
        <v>572</v>
      </c>
      <c r="E86" s="20"/>
      <c r="F86" s="19">
        <f t="shared" si="1"/>
        <v>0</v>
      </c>
    </row>
    <row r="87" spans="1:6" ht="100" customHeight="1" x14ac:dyDescent="0.35">
      <c r="A87" s="16"/>
      <c r="B87" s="17" t="s">
        <v>170</v>
      </c>
      <c r="C87" s="18" t="s">
        <v>171</v>
      </c>
      <c r="D87" s="19">
        <v>630</v>
      </c>
      <c r="E87" s="20"/>
      <c r="F87" s="19">
        <f t="shared" si="1"/>
        <v>0</v>
      </c>
    </row>
    <row r="88" spans="1:6" ht="100" customHeight="1" x14ac:dyDescent="0.35">
      <c r="A88" s="16"/>
      <c r="B88" s="17" t="s">
        <v>172</v>
      </c>
      <c r="C88" s="18" t="s">
        <v>173</v>
      </c>
      <c r="D88" s="19">
        <v>630</v>
      </c>
      <c r="E88" s="20"/>
      <c r="F88" s="19">
        <f t="shared" si="1"/>
        <v>0</v>
      </c>
    </row>
    <row r="89" spans="1:6" ht="100" customHeight="1" x14ac:dyDescent="0.35">
      <c r="A89" s="16"/>
      <c r="B89" s="17" t="s">
        <v>174</v>
      </c>
      <c r="C89" s="18" t="s">
        <v>175</v>
      </c>
      <c r="D89" s="19">
        <v>630</v>
      </c>
      <c r="E89" s="20"/>
      <c r="F89" s="19">
        <f t="shared" si="1"/>
        <v>0</v>
      </c>
    </row>
    <row r="90" spans="1:6" ht="100" customHeight="1" x14ac:dyDescent="0.35">
      <c r="A90" s="16"/>
      <c r="B90" s="17" t="s">
        <v>176</v>
      </c>
      <c r="C90" s="18" t="s">
        <v>177</v>
      </c>
      <c r="D90" s="19">
        <v>711</v>
      </c>
      <c r="E90" s="20"/>
      <c r="F90" s="19">
        <f t="shared" si="1"/>
        <v>0</v>
      </c>
    </row>
    <row r="91" spans="1:6" ht="100" customHeight="1" x14ac:dyDescent="0.35">
      <c r="A91" s="16"/>
      <c r="B91" s="17" t="s">
        <v>178</v>
      </c>
      <c r="C91" s="18" t="s">
        <v>179</v>
      </c>
      <c r="D91" s="19">
        <v>512</v>
      </c>
      <c r="E91" s="20"/>
      <c r="F91" s="19">
        <f t="shared" si="1"/>
        <v>0</v>
      </c>
    </row>
    <row r="92" spans="1:6" ht="100" customHeight="1" x14ac:dyDescent="0.35">
      <c r="A92" s="16"/>
      <c r="B92" s="17" t="s">
        <v>180</v>
      </c>
      <c r="C92" s="18" t="s">
        <v>181</v>
      </c>
      <c r="D92" s="19">
        <v>512</v>
      </c>
      <c r="E92" s="20"/>
      <c r="F92" s="19">
        <f t="shared" si="1"/>
        <v>0</v>
      </c>
    </row>
    <row r="93" spans="1:6" ht="100" customHeight="1" x14ac:dyDescent="0.35">
      <c r="A93" s="16"/>
      <c r="B93" s="17" t="s">
        <v>182</v>
      </c>
      <c r="C93" s="18" t="s">
        <v>183</v>
      </c>
      <c r="D93" s="19">
        <v>864</v>
      </c>
      <c r="E93" s="20"/>
      <c r="F93" s="19">
        <f t="shared" si="1"/>
        <v>0</v>
      </c>
    </row>
    <row r="94" spans="1:6" ht="100" customHeight="1" x14ac:dyDescent="0.35">
      <c r="A94" s="16"/>
      <c r="B94" s="17" t="s">
        <v>184</v>
      </c>
      <c r="C94" s="18" t="s">
        <v>185</v>
      </c>
      <c r="D94" s="19">
        <v>864</v>
      </c>
      <c r="E94" s="20"/>
      <c r="F94" s="19">
        <f t="shared" si="1"/>
        <v>0</v>
      </c>
    </row>
    <row r="95" spans="1:6" ht="100" customHeight="1" x14ac:dyDescent="0.35">
      <c r="A95" s="16"/>
      <c r="B95" s="17" t="s">
        <v>186</v>
      </c>
      <c r="C95" s="18" t="s">
        <v>187</v>
      </c>
      <c r="D95" s="19">
        <v>864</v>
      </c>
      <c r="E95" s="20"/>
      <c r="F95" s="19">
        <f t="shared" si="1"/>
        <v>0</v>
      </c>
    </row>
    <row r="96" spans="1:6" ht="100" customHeight="1" x14ac:dyDescent="0.35">
      <c r="A96" s="16"/>
      <c r="B96" s="17" t="s">
        <v>188</v>
      </c>
      <c r="C96" s="18" t="s">
        <v>189</v>
      </c>
      <c r="D96" s="19">
        <v>967</v>
      </c>
      <c r="E96" s="20"/>
      <c r="F96" s="19">
        <f t="shared" si="1"/>
        <v>0</v>
      </c>
    </row>
    <row r="97" spans="1:6" ht="100" customHeight="1" x14ac:dyDescent="0.35">
      <c r="A97" s="16"/>
      <c r="B97" s="17" t="s">
        <v>190</v>
      </c>
      <c r="C97" s="18" t="s">
        <v>191</v>
      </c>
      <c r="D97" s="19">
        <v>1023</v>
      </c>
      <c r="E97" s="20"/>
      <c r="F97" s="19">
        <f t="shared" si="1"/>
        <v>0</v>
      </c>
    </row>
    <row r="98" spans="1:6" ht="100" customHeight="1" x14ac:dyDescent="0.35">
      <c r="A98" s="16"/>
      <c r="B98" s="17" t="s">
        <v>192</v>
      </c>
      <c r="C98" s="18" t="s">
        <v>193</v>
      </c>
      <c r="D98" s="19">
        <v>1023</v>
      </c>
      <c r="E98" s="20"/>
      <c r="F98" s="19">
        <f t="shared" si="1"/>
        <v>0</v>
      </c>
    </row>
    <row r="99" spans="1:6" ht="100" customHeight="1" x14ac:dyDescent="0.35">
      <c r="A99" s="16"/>
      <c r="B99" s="17" t="s">
        <v>194</v>
      </c>
      <c r="C99" s="18" t="s">
        <v>195</v>
      </c>
      <c r="D99" s="19">
        <v>1109</v>
      </c>
      <c r="E99" s="20"/>
      <c r="F99" s="19">
        <f t="shared" si="1"/>
        <v>0</v>
      </c>
    </row>
    <row r="100" spans="1:6" ht="100" customHeight="1" x14ac:dyDescent="0.35">
      <c r="A100" s="16"/>
      <c r="B100" s="17" t="s">
        <v>196</v>
      </c>
      <c r="C100" s="18" t="s">
        <v>197</v>
      </c>
      <c r="D100" s="19">
        <v>257</v>
      </c>
      <c r="E100" s="20"/>
      <c r="F100" s="19">
        <f t="shared" si="1"/>
        <v>0</v>
      </c>
    </row>
    <row r="101" spans="1:6" ht="100" customHeight="1" x14ac:dyDescent="0.35">
      <c r="A101" s="16"/>
      <c r="B101" s="17" t="s">
        <v>198</v>
      </c>
      <c r="C101" s="18" t="s">
        <v>199</v>
      </c>
      <c r="D101" s="19">
        <v>257</v>
      </c>
      <c r="E101" s="20"/>
      <c r="F101" s="19">
        <f t="shared" si="1"/>
        <v>0</v>
      </c>
    </row>
    <row r="102" spans="1:6" ht="100" customHeight="1" x14ac:dyDescent="0.35">
      <c r="A102" s="16"/>
      <c r="B102" s="17" t="s">
        <v>200</v>
      </c>
      <c r="C102" s="18" t="s">
        <v>201</v>
      </c>
      <c r="D102" s="19">
        <v>356</v>
      </c>
      <c r="E102" s="20"/>
      <c r="F102" s="19">
        <f t="shared" si="1"/>
        <v>0</v>
      </c>
    </row>
    <row r="103" spans="1:6" ht="100" customHeight="1" x14ac:dyDescent="0.35">
      <c r="A103" s="16"/>
      <c r="B103" s="17" t="s">
        <v>202</v>
      </c>
      <c r="C103" s="18" t="s">
        <v>203</v>
      </c>
      <c r="D103" s="19">
        <v>356</v>
      </c>
      <c r="E103" s="20"/>
      <c r="F103" s="19">
        <f t="shared" si="1"/>
        <v>0</v>
      </c>
    </row>
    <row r="104" spans="1:6" ht="100" customHeight="1" x14ac:dyDescent="0.35">
      <c r="A104" s="16"/>
      <c r="B104" s="17" t="s">
        <v>204</v>
      </c>
      <c r="C104" s="18" t="s">
        <v>205</v>
      </c>
      <c r="D104" s="19">
        <v>356</v>
      </c>
      <c r="E104" s="20"/>
      <c r="F104" s="19">
        <f t="shared" si="1"/>
        <v>0</v>
      </c>
    </row>
    <row r="105" spans="1:6" ht="100" customHeight="1" x14ac:dyDescent="0.35">
      <c r="A105" s="16"/>
      <c r="B105" s="17" t="s">
        <v>206</v>
      </c>
      <c r="C105" s="18" t="s">
        <v>207</v>
      </c>
      <c r="D105" s="19">
        <v>356</v>
      </c>
      <c r="E105" s="20"/>
      <c r="F105" s="19">
        <f t="shared" si="1"/>
        <v>0</v>
      </c>
    </row>
    <row r="106" spans="1:6" ht="100" customHeight="1" x14ac:dyDescent="0.35">
      <c r="A106" s="16"/>
      <c r="B106" s="17" t="s">
        <v>208</v>
      </c>
      <c r="C106" s="18" t="s">
        <v>209</v>
      </c>
      <c r="D106" s="19">
        <v>206</v>
      </c>
      <c r="E106" s="20"/>
      <c r="F106" s="19">
        <f t="shared" si="1"/>
        <v>0</v>
      </c>
    </row>
    <row r="107" spans="1:6" ht="100" customHeight="1" x14ac:dyDescent="0.35">
      <c r="A107" s="16"/>
      <c r="B107" s="17" t="s">
        <v>210</v>
      </c>
      <c r="C107" s="18" t="s">
        <v>211</v>
      </c>
      <c r="D107" s="19">
        <v>288</v>
      </c>
      <c r="E107" s="20"/>
      <c r="F107" s="19">
        <f t="shared" si="1"/>
        <v>0</v>
      </c>
    </row>
    <row r="108" spans="1:6" ht="100" customHeight="1" x14ac:dyDescent="0.35">
      <c r="A108" s="16"/>
      <c r="B108" s="17" t="s">
        <v>212</v>
      </c>
      <c r="C108" s="18" t="s">
        <v>213</v>
      </c>
      <c r="D108" s="19">
        <v>853</v>
      </c>
      <c r="E108" s="20"/>
      <c r="F108" s="19">
        <f t="shared" si="1"/>
        <v>0</v>
      </c>
    </row>
    <row r="109" spans="1:6" ht="100" customHeight="1" x14ac:dyDescent="0.35">
      <c r="A109" s="16"/>
      <c r="B109" s="17" t="s">
        <v>214</v>
      </c>
      <c r="C109" s="18" t="s">
        <v>215</v>
      </c>
      <c r="D109" s="19">
        <v>875</v>
      </c>
      <c r="E109" s="20"/>
      <c r="F109" s="19">
        <f t="shared" si="1"/>
        <v>0</v>
      </c>
    </row>
    <row r="110" spans="1:6" ht="100" customHeight="1" x14ac:dyDescent="0.35">
      <c r="A110" s="16"/>
      <c r="B110" s="17" t="s">
        <v>216</v>
      </c>
      <c r="C110" s="18" t="s">
        <v>217</v>
      </c>
      <c r="D110" s="19">
        <v>598</v>
      </c>
      <c r="E110" s="20"/>
      <c r="F110" s="19">
        <f t="shared" si="1"/>
        <v>0</v>
      </c>
    </row>
    <row r="111" spans="1:6" ht="100" customHeight="1" x14ac:dyDescent="0.35">
      <c r="A111" s="16"/>
      <c r="B111" s="17" t="s">
        <v>218</v>
      </c>
      <c r="C111" s="18" t="s">
        <v>219</v>
      </c>
      <c r="D111" s="19">
        <v>598</v>
      </c>
      <c r="E111" s="20"/>
      <c r="F111" s="19">
        <f t="shared" si="1"/>
        <v>0</v>
      </c>
    </row>
    <row r="112" spans="1:6" ht="100" customHeight="1" x14ac:dyDescent="0.35">
      <c r="A112" s="16"/>
      <c r="B112" s="17" t="s">
        <v>220</v>
      </c>
      <c r="C112" s="18" t="s">
        <v>221</v>
      </c>
      <c r="D112" s="19">
        <v>598</v>
      </c>
      <c r="E112" s="20"/>
      <c r="F112" s="19">
        <f t="shared" si="1"/>
        <v>0</v>
      </c>
    </row>
    <row r="113" spans="1:6" ht="100" customHeight="1" x14ac:dyDescent="0.35">
      <c r="A113" s="16"/>
      <c r="B113" s="17" t="s">
        <v>222</v>
      </c>
      <c r="C113" s="18" t="s">
        <v>223</v>
      </c>
      <c r="D113" s="19">
        <v>598</v>
      </c>
      <c r="E113" s="20"/>
      <c r="F113" s="19">
        <f t="shared" si="1"/>
        <v>0</v>
      </c>
    </row>
    <row r="114" spans="1:6" ht="100" customHeight="1" x14ac:dyDescent="0.35">
      <c r="A114" s="16"/>
      <c r="B114" s="17" t="s">
        <v>224</v>
      </c>
      <c r="C114" s="18" t="s">
        <v>225</v>
      </c>
      <c r="D114" s="19">
        <v>598</v>
      </c>
      <c r="E114" s="20"/>
      <c r="F114" s="19">
        <f t="shared" si="1"/>
        <v>0</v>
      </c>
    </row>
    <row r="115" spans="1:6" ht="100" customHeight="1" x14ac:dyDescent="0.35">
      <c r="A115" s="16"/>
      <c r="B115" s="17" t="s">
        <v>226</v>
      </c>
      <c r="C115" s="18" t="s">
        <v>227</v>
      </c>
      <c r="D115" s="19">
        <v>598</v>
      </c>
      <c r="E115" s="20"/>
      <c r="F115" s="19">
        <f t="shared" si="1"/>
        <v>0</v>
      </c>
    </row>
    <row r="116" spans="1:6" ht="100" customHeight="1" x14ac:dyDescent="0.35">
      <c r="A116" s="16"/>
      <c r="B116" s="17" t="s">
        <v>228</v>
      </c>
      <c r="C116" s="18" t="s">
        <v>229</v>
      </c>
      <c r="D116" s="19">
        <v>512</v>
      </c>
      <c r="E116" s="20"/>
      <c r="F116" s="19">
        <f t="shared" si="1"/>
        <v>0</v>
      </c>
    </row>
    <row r="117" spans="1:6" ht="100" customHeight="1" x14ac:dyDescent="0.35">
      <c r="A117" s="16"/>
      <c r="B117" s="17" t="s">
        <v>230</v>
      </c>
      <c r="C117" s="18" t="s">
        <v>231</v>
      </c>
      <c r="D117" s="19">
        <v>541</v>
      </c>
      <c r="E117" s="20"/>
      <c r="F117" s="19">
        <f t="shared" si="1"/>
        <v>0</v>
      </c>
    </row>
    <row r="118" spans="1:6" ht="100" customHeight="1" x14ac:dyDescent="0.35">
      <c r="A118" s="16"/>
      <c r="B118" s="17" t="s">
        <v>232</v>
      </c>
      <c r="C118" s="18" t="s">
        <v>233</v>
      </c>
      <c r="D118" s="19">
        <v>569</v>
      </c>
      <c r="E118" s="20"/>
      <c r="F118" s="19">
        <f t="shared" si="1"/>
        <v>0</v>
      </c>
    </row>
    <row r="119" spans="1:6" ht="100" customHeight="1" x14ac:dyDescent="0.35">
      <c r="A119" s="16"/>
      <c r="B119" s="17" t="s">
        <v>234</v>
      </c>
      <c r="C119" s="18" t="s">
        <v>235</v>
      </c>
      <c r="D119" s="19">
        <v>598</v>
      </c>
      <c r="E119" s="20"/>
      <c r="F119" s="19">
        <f t="shared" si="1"/>
        <v>0</v>
      </c>
    </row>
    <row r="120" spans="1:6" ht="100" customHeight="1" x14ac:dyDescent="0.35">
      <c r="A120" s="16"/>
      <c r="B120" s="17" t="s">
        <v>236</v>
      </c>
      <c r="C120" s="18" t="s">
        <v>237</v>
      </c>
      <c r="D120" s="19">
        <v>630</v>
      </c>
      <c r="E120" s="20"/>
      <c r="F120" s="19">
        <f t="shared" si="1"/>
        <v>0</v>
      </c>
    </row>
    <row r="121" spans="1:6" ht="100" customHeight="1" x14ac:dyDescent="0.35">
      <c r="A121" s="16"/>
      <c r="B121" s="17" t="s">
        <v>238</v>
      </c>
      <c r="C121" s="18" t="s">
        <v>239</v>
      </c>
      <c r="D121" s="19">
        <v>684</v>
      </c>
      <c r="E121" s="20"/>
      <c r="F121" s="19">
        <f t="shared" si="1"/>
        <v>0</v>
      </c>
    </row>
    <row r="122" spans="1:6" ht="100" customHeight="1" x14ac:dyDescent="0.35">
      <c r="A122" s="16"/>
      <c r="B122" s="17" t="s">
        <v>240</v>
      </c>
      <c r="C122" s="18" t="s">
        <v>241</v>
      </c>
      <c r="D122" s="19">
        <v>739</v>
      </c>
      <c r="E122" s="20"/>
      <c r="F122" s="19">
        <f t="shared" si="1"/>
        <v>0</v>
      </c>
    </row>
    <row r="123" spans="1:6" ht="100" customHeight="1" x14ac:dyDescent="0.35">
      <c r="A123" s="16"/>
      <c r="B123" s="17" t="s">
        <v>242</v>
      </c>
      <c r="C123" s="18" t="s">
        <v>243</v>
      </c>
      <c r="D123" s="19">
        <v>492</v>
      </c>
      <c r="E123" s="20"/>
      <c r="F123" s="19">
        <f t="shared" si="1"/>
        <v>0</v>
      </c>
    </row>
    <row r="124" spans="1:6" ht="100" customHeight="1" x14ac:dyDescent="0.35">
      <c r="A124" s="16"/>
      <c r="B124" s="17" t="s">
        <v>244</v>
      </c>
      <c r="C124" s="18" t="s">
        <v>245</v>
      </c>
      <c r="D124" s="19">
        <v>492</v>
      </c>
      <c r="E124" s="20"/>
      <c r="F124" s="19">
        <f t="shared" si="1"/>
        <v>0</v>
      </c>
    </row>
    <row r="125" spans="1:6" ht="100" customHeight="1" x14ac:dyDescent="0.35">
      <c r="A125" s="16"/>
      <c r="B125" s="17" t="s">
        <v>246</v>
      </c>
      <c r="C125" s="18" t="s">
        <v>247</v>
      </c>
      <c r="D125" s="19">
        <v>492</v>
      </c>
      <c r="E125" s="20"/>
      <c r="F125" s="19">
        <f t="shared" si="1"/>
        <v>0</v>
      </c>
    </row>
    <row r="126" spans="1:6" ht="100" customHeight="1" x14ac:dyDescent="0.35">
      <c r="A126" s="16"/>
      <c r="B126" s="17" t="s">
        <v>248</v>
      </c>
      <c r="C126" s="18" t="s">
        <v>249</v>
      </c>
      <c r="D126" s="19">
        <v>520</v>
      </c>
      <c r="E126" s="20"/>
      <c r="F126" s="19">
        <f t="shared" si="1"/>
        <v>0</v>
      </c>
    </row>
    <row r="127" spans="1:6" ht="100" customHeight="1" x14ac:dyDescent="0.35">
      <c r="A127" s="16"/>
      <c r="B127" s="17" t="s">
        <v>250</v>
      </c>
      <c r="C127" s="18" t="s">
        <v>251</v>
      </c>
      <c r="D127" s="19">
        <v>520</v>
      </c>
      <c r="E127" s="20"/>
      <c r="F127" s="19">
        <f t="shared" si="1"/>
        <v>0</v>
      </c>
    </row>
    <row r="128" spans="1:6" ht="100" customHeight="1" x14ac:dyDescent="0.35">
      <c r="A128" s="16"/>
      <c r="B128" s="17" t="s">
        <v>252</v>
      </c>
      <c r="C128" s="18" t="s">
        <v>253</v>
      </c>
      <c r="D128" s="19">
        <v>520</v>
      </c>
      <c r="E128" s="20"/>
      <c r="F128" s="19">
        <f t="shared" si="1"/>
        <v>0</v>
      </c>
    </row>
    <row r="129" spans="1:6" ht="100" customHeight="1" x14ac:dyDescent="0.35">
      <c r="A129" s="16"/>
      <c r="B129" s="17" t="s">
        <v>254</v>
      </c>
      <c r="C129" s="18" t="s">
        <v>255</v>
      </c>
      <c r="D129" s="19">
        <v>455</v>
      </c>
      <c r="E129" s="20"/>
      <c r="F129" s="19">
        <f t="shared" si="1"/>
        <v>0</v>
      </c>
    </row>
    <row r="130" spans="1:6" ht="100" customHeight="1" x14ac:dyDescent="0.35">
      <c r="A130" s="16"/>
      <c r="B130" s="17" t="s">
        <v>256</v>
      </c>
      <c r="C130" s="18" t="s">
        <v>257</v>
      </c>
      <c r="D130" s="19">
        <v>455</v>
      </c>
      <c r="E130" s="20"/>
      <c r="F130" s="19">
        <f t="shared" si="1"/>
        <v>0</v>
      </c>
    </row>
    <row r="131" spans="1:6" ht="100" customHeight="1" x14ac:dyDescent="0.35">
      <c r="A131" s="16"/>
      <c r="B131" s="17" t="s">
        <v>258</v>
      </c>
      <c r="C131" s="18" t="s">
        <v>259</v>
      </c>
      <c r="D131" s="19">
        <v>541</v>
      </c>
      <c r="E131" s="20"/>
      <c r="F131" s="19">
        <f t="shared" ref="F131:F194" si="2">D131*E131</f>
        <v>0</v>
      </c>
    </row>
    <row r="132" spans="1:6" ht="100" customHeight="1" x14ac:dyDescent="0.35">
      <c r="A132" s="16"/>
      <c r="B132" s="17" t="s">
        <v>260</v>
      </c>
      <c r="C132" s="18" t="s">
        <v>261</v>
      </c>
      <c r="D132" s="19">
        <v>541</v>
      </c>
      <c r="E132" s="20"/>
      <c r="F132" s="19">
        <f t="shared" si="2"/>
        <v>0</v>
      </c>
    </row>
    <row r="133" spans="1:6" ht="100" customHeight="1" x14ac:dyDescent="0.35">
      <c r="A133" s="16"/>
      <c r="B133" s="17" t="s">
        <v>262</v>
      </c>
      <c r="C133" s="18" t="s">
        <v>263</v>
      </c>
      <c r="D133" s="19">
        <v>206</v>
      </c>
      <c r="E133" s="20"/>
      <c r="F133" s="19">
        <f t="shared" si="2"/>
        <v>0</v>
      </c>
    </row>
    <row r="134" spans="1:6" ht="100" customHeight="1" x14ac:dyDescent="0.35">
      <c r="A134" s="16"/>
      <c r="B134" s="17" t="s">
        <v>264</v>
      </c>
      <c r="C134" s="18" t="s">
        <v>265</v>
      </c>
      <c r="D134" s="19">
        <v>450</v>
      </c>
      <c r="E134" s="20"/>
      <c r="F134" s="19">
        <f t="shared" si="2"/>
        <v>0</v>
      </c>
    </row>
    <row r="135" spans="1:6" ht="100" customHeight="1" x14ac:dyDescent="0.35">
      <c r="A135" s="16"/>
      <c r="B135" s="17" t="s">
        <v>266</v>
      </c>
      <c r="C135" s="18" t="s">
        <v>267</v>
      </c>
      <c r="D135" s="19">
        <v>714</v>
      </c>
      <c r="E135" s="20"/>
      <c r="F135" s="19">
        <f t="shared" si="2"/>
        <v>0</v>
      </c>
    </row>
    <row r="136" spans="1:6" ht="100" customHeight="1" x14ac:dyDescent="0.35">
      <c r="A136" s="16"/>
      <c r="B136" s="17" t="s">
        <v>268</v>
      </c>
      <c r="C136" s="18" t="s">
        <v>269</v>
      </c>
      <c r="D136" s="19">
        <v>421</v>
      </c>
      <c r="E136" s="20"/>
      <c r="F136" s="19">
        <f t="shared" si="2"/>
        <v>0</v>
      </c>
    </row>
    <row r="137" spans="1:6" ht="100" customHeight="1" x14ac:dyDescent="0.35">
      <c r="A137" s="16"/>
      <c r="B137" s="17" t="s">
        <v>270</v>
      </c>
      <c r="C137" s="18" t="s">
        <v>271</v>
      </c>
      <c r="D137" s="19">
        <v>460</v>
      </c>
      <c r="E137" s="20"/>
      <c r="F137" s="19">
        <f t="shared" si="2"/>
        <v>0</v>
      </c>
    </row>
    <row r="138" spans="1:6" ht="100" customHeight="1" x14ac:dyDescent="0.35">
      <c r="A138" s="16"/>
      <c r="B138" s="17" t="s">
        <v>272</v>
      </c>
      <c r="C138" s="18" t="s">
        <v>273</v>
      </c>
      <c r="D138" s="19">
        <v>460</v>
      </c>
      <c r="E138" s="20"/>
      <c r="F138" s="19">
        <f t="shared" si="2"/>
        <v>0</v>
      </c>
    </row>
    <row r="139" spans="1:6" ht="100" customHeight="1" x14ac:dyDescent="0.35">
      <c r="A139" s="16"/>
      <c r="B139" s="17" t="s">
        <v>274</v>
      </c>
      <c r="C139" s="18" t="s">
        <v>275</v>
      </c>
      <c r="D139" s="19">
        <v>514</v>
      </c>
      <c r="E139" s="20"/>
      <c r="F139" s="19">
        <f t="shared" si="2"/>
        <v>0</v>
      </c>
    </row>
    <row r="140" spans="1:6" ht="100" customHeight="1" x14ac:dyDescent="0.35">
      <c r="A140" s="16"/>
      <c r="B140" s="17" t="s">
        <v>276</v>
      </c>
      <c r="C140" s="18" t="s">
        <v>277</v>
      </c>
      <c r="D140" s="19">
        <v>590</v>
      </c>
      <c r="E140" s="20"/>
      <c r="F140" s="19">
        <f t="shared" si="2"/>
        <v>0</v>
      </c>
    </row>
    <row r="141" spans="1:6" ht="100" customHeight="1" x14ac:dyDescent="0.35">
      <c r="A141" s="16"/>
      <c r="B141" s="17" t="s">
        <v>278</v>
      </c>
      <c r="C141" s="18" t="s">
        <v>279</v>
      </c>
      <c r="D141" s="19">
        <v>611</v>
      </c>
      <c r="E141" s="20"/>
      <c r="F141" s="19">
        <f t="shared" si="2"/>
        <v>0</v>
      </c>
    </row>
    <row r="142" spans="1:6" ht="100" customHeight="1" x14ac:dyDescent="0.35">
      <c r="A142" s="16"/>
      <c r="B142" s="17" t="s">
        <v>280</v>
      </c>
      <c r="C142" s="18" t="s">
        <v>281</v>
      </c>
      <c r="D142" s="19">
        <v>611</v>
      </c>
      <c r="E142" s="20"/>
      <c r="F142" s="19">
        <f t="shared" si="2"/>
        <v>0</v>
      </c>
    </row>
    <row r="143" spans="1:6" ht="100" customHeight="1" x14ac:dyDescent="0.35">
      <c r="A143" s="16"/>
      <c r="B143" s="17" t="s">
        <v>282</v>
      </c>
      <c r="C143" s="18" t="s">
        <v>283</v>
      </c>
      <c r="D143" s="19">
        <v>711</v>
      </c>
      <c r="E143" s="20"/>
      <c r="F143" s="19">
        <f t="shared" si="2"/>
        <v>0</v>
      </c>
    </row>
    <row r="144" spans="1:6" ht="100" customHeight="1" x14ac:dyDescent="0.35">
      <c r="A144" s="16"/>
      <c r="B144" s="17" t="s">
        <v>284</v>
      </c>
      <c r="C144" s="18" t="s">
        <v>285</v>
      </c>
      <c r="D144" s="19">
        <v>711</v>
      </c>
      <c r="E144" s="20"/>
      <c r="F144" s="19">
        <f t="shared" si="2"/>
        <v>0</v>
      </c>
    </row>
    <row r="145" spans="1:6" ht="100" customHeight="1" x14ac:dyDescent="0.35">
      <c r="A145" s="16"/>
      <c r="B145" s="17" t="s">
        <v>286</v>
      </c>
      <c r="C145" s="18" t="s">
        <v>287</v>
      </c>
      <c r="D145" s="19">
        <v>766</v>
      </c>
      <c r="E145" s="20"/>
      <c r="F145" s="19">
        <f t="shared" si="2"/>
        <v>0</v>
      </c>
    </row>
    <row r="146" spans="1:6" ht="100" customHeight="1" x14ac:dyDescent="0.35">
      <c r="A146" s="16"/>
      <c r="B146" s="17" t="s">
        <v>288</v>
      </c>
      <c r="C146" s="18" t="s">
        <v>289</v>
      </c>
      <c r="D146" s="19">
        <v>956</v>
      </c>
      <c r="E146" s="20"/>
      <c r="F146" s="19">
        <f t="shared" si="2"/>
        <v>0</v>
      </c>
    </row>
    <row r="147" spans="1:6" ht="100" customHeight="1" x14ac:dyDescent="0.35">
      <c r="A147" s="16"/>
      <c r="B147" s="17" t="s">
        <v>290</v>
      </c>
      <c r="C147" s="18" t="s">
        <v>291</v>
      </c>
      <c r="D147" s="19">
        <v>1011</v>
      </c>
      <c r="E147" s="20"/>
      <c r="F147" s="19">
        <f t="shared" si="2"/>
        <v>0</v>
      </c>
    </row>
    <row r="148" spans="1:6" ht="100" customHeight="1" x14ac:dyDescent="0.35">
      <c r="A148" s="16"/>
      <c r="B148" s="17" t="s">
        <v>292</v>
      </c>
      <c r="C148" s="18" t="s">
        <v>293</v>
      </c>
      <c r="D148" s="19">
        <v>302</v>
      </c>
      <c r="E148" s="20"/>
      <c r="F148" s="19">
        <f t="shared" si="2"/>
        <v>0</v>
      </c>
    </row>
    <row r="149" spans="1:6" ht="100" customHeight="1" x14ac:dyDescent="0.35">
      <c r="A149" s="16"/>
      <c r="B149" s="17" t="s">
        <v>294</v>
      </c>
      <c r="C149" s="18" t="s">
        <v>295</v>
      </c>
      <c r="D149" s="19">
        <v>371</v>
      </c>
      <c r="E149" s="20"/>
      <c r="F149" s="19">
        <f t="shared" si="2"/>
        <v>0</v>
      </c>
    </row>
    <row r="150" spans="1:6" ht="100" customHeight="1" x14ac:dyDescent="0.35">
      <c r="A150" s="16"/>
      <c r="B150" s="17" t="s">
        <v>296</v>
      </c>
      <c r="C150" s="18" t="s">
        <v>297</v>
      </c>
      <c r="D150" s="19">
        <v>371</v>
      </c>
      <c r="E150" s="20"/>
      <c r="F150" s="19">
        <f t="shared" si="2"/>
        <v>0</v>
      </c>
    </row>
    <row r="151" spans="1:6" ht="100" customHeight="1" x14ac:dyDescent="0.35">
      <c r="A151" s="16"/>
      <c r="B151" s="17" t="s">
        <v>298</v>
      </c>
      <c r="C151" s="18" t="s">
        <v>299</v>
      </c>
      <c r="D151" s="19">
        <v>371</v>
      </c>
      <c r="E151" s="20"/>
      <c r="F151" s="19">
        <f t="shared" si="2"/>
        <v>0</v>
      </c>
    </row>
    <row r="152" spans="1:6" ht="100" customHeight="1" x14ac:dyDescent="0.35">
      <c r="A152" s="16"/>
      <c r="B152" s="17" t="s">
        <v>300</v>
      </c>
      <c r="C152" s="18" t="s">
        <v>301</v>
      </c>
      <c r="D152" s="19">
        <v>328</v>
      </c>
      <c r="E152" s="20"/>
      <c r="F152" s="19">
        <f t="shared" si="2"/>
        <v>0</v>
      </c>
    </row>
    <row r="153" spans="1:6" ht="100" customHeight="1" x14ac:dyDescent="0.35">
      <c r="A153" s="16"/>
      <c r="B153" s="17" t="s">
        <v>302</v>
      </c>
      <c r="C153" s="18" t="s">
        <v>303</v>
      </c>
      <c r="D153" s="19">
        <v>456</v>
      </c>
      <c r="E153" s="20"/>
      <c r="F153" s="19">
        <f t="shared" si="2"/>
        <v>0</v>
      </c>
    </row>
    <row r="154" spans="1:6" ht="100" customHeight="1" x14ac:dyDescent="0.35">
      <c r="A154" s="16"/>
      <c r="B154" s="17" t="s">
        <v>304</v>
      </c>
      <c r="C154" s="18" t="s">
        <v>305</v>
      </c>
      <c r="D154" s="19">
        <v>456</v>
      </c>
      <c r="E154" s="20"/>
      <c r="F154" s="19">
        <f t="shared" si="2"/>
        <v>0</v>
      </c>
    </row>
    <row r="155" spans="1:6" ht="100" customHeight="1" x14ac:dyDescent="0.35">
      <c r="A155" s="16"/>
      <c r="B155" s="17" t="s">
        <v>306</v>
      </c>
      <c r="C155" s="18" t="s">
        <v>307</v>
      </c>
      <c r="D155" s="19">
        <v>602</v>
      </c>
      <c r="E155" s="20"/>
      <c r="F155" s="19">
        <f t="shared" si="2"/>
        <v>0</v>
      </c>
    </row>
    <row r="156" spans="1:6" ht="100" customHeight="1" x14ac:dyDescent="0.35">
      <c r="A156" s="16"/>
      <c r="B156" s="17" t="s">
        <v>308</v>
      </c>
      <c r="C156" s="18" t="s">
        <v>309</v>
      </c>
      <c r="D156" s="19">
        <v>824</v>
      </c>
      <c r="E156" s="20"/>
      <c r="F156" s="19">
        <f t="shared" si="2"/>
        <v>0</v>
      </c>
    </row>
    <row r="157" spans="1:6" ht="100" customHeight="1" x14ac:dyDescent="0.35">
      <c r="A157" s="16"/>
      <c r="B157" s="17" t="s">
        <v>310</v>
      </c>
      <c r="C157" s="18" t="s">
        <v>311</v>
      </c>
      <c r="D157" s="19">
        <v>445</v>
      </c>
      <c r="E157" s="20"/>
      <c r="F157" s="19">
        <f t="shared" si="2"/>
        <v>0</v>
      </c>
    </row>
    <row r="158" spans="1:6" ht="100" customHeight="1" x14ac:dyDescent="0.35">
      <c r="A158" s="16"/>
      <c r="B158" s="17" t="s">
        <v>312</v>
      </c>
      <c r="C158" s="18" t="s">
        <v>313</v>
      </c>
      <c r="D158" s="19">
        <v>445</v>
      </c>
      <c r="E158" s="20"/>
      <c r="F158" s="19">
        <f t="shared" si="2"/>
        <v>0</v>
      </c>
    </row>
    <row r="159" spans="1:6" ht="100" customHeight="1" x14ac:dyDescent="0.35">
      <c r="A159" s="16"/>
      <c r="B159" s="17" t="s">
        <v>314</v>
      </c>
      <c r="C159" s="18" t="s">
        <v>315</v>
      </c>
      <c r="D159" s="19">
        <v>445</v>
      </c>
      <c r="E159" s="20"/>
      <c r="F159" s="19">
        <f t="shared" si="2"/>
        <v>0</v>
      </c>
    </row>
    <row r="160" spans="1:6" ht="100" customHeight="1" x14ac:dyDescent="0.35">
      <c r="A160" s="16"/>
      <c r="B160" s="17" t="s">
        <v>316</v>
      </c>
      <c r="C160" s="18" t="s">
        <v>317</v>
      </c>
      <c r="D160" s="19">
        <v>445</v>
      </c>
      <c r="E160" s="20"/>
      <c r="F160" s="19">
        <f t="shared" si="2"/>
        <v>0</v>
      </c>
    </row>
    <row r="161" spans="1:6" ht="100" customHeight="1" x14ac:dyDescent="0.35">
      <c r="A161" s="16"/>
      <c r="B161" s="17" t="s">
        <v>318</v>
      </c>
      <c r="C161" s="18" t="s">
        <v>319</v>
      </c>
      <c r="D161" s="19">
        <v>550</v>
      </c>
      <c r="E161" s="20"/>
      <c r="F161" s="19">
        <f t="shared" si="2"/>
        <v>0</v>
      </c>
    </row>
    <row r="162" spans="1:6" ht="100" customHeight="1" x14ac:dyDescent="0.35">
      <c r="A162" s="16"/>
      <c r="B162" s="17" t="s">
        <v>320</v>
      </c>
      <c r="C162" s="18" t="s">
        <v>321</v>
      </c>
      <c r="D162" s="19">
        <v>550</v>
      </c>
      <c r="E162" s="20"/>
      <c r="F162" s="19">
        <f t="shared" si="2"/>
        <v>0</v>
      </c>
    </row>
    <row r="163" spans="1:6" ht="100" customHeight="1" x14ac:dyDescent="0.35">
      <c r="A163" s="16"/>
      <c r="B163" s="17" t="s">
        <v>322</v>
      </c>
      <c r="C163" s="18" t="s">
        <v>323</v>
      </c>
      <c r="D163" s="19">
        <v>550</v>
      </c>
      <c r="E163" s="20"/>
      <c r="F163" s="19">
        <f t="shared" si="2"/>
        <v>0</v>
      </c>
    </row>
    <row r="164" spans="1:6" ht="100" customHeight="1" x14ac:dyDescent="0.35">
      <c r="A164" s="16"/>
      <c r="B164" s="17" t="s">
        <v>324</v>
      </c>
      <c r="C164" s="18" t="s">
        <v>325</v>
      </c>
      <c r="D164" s="19">
        <v>1503</v>
      </c>
      <c r="E164" s="20"/>
      <c r="F164" s="19">
        <f t="shared" si="2"/>
        <v>0</v>
      </c>
    </row>
    <row r="165" spans="1:6" ht="100" customHeight="1" x14ac:dyDescent="0.35">
      <c r="A165" s="16"/>
      <c r="B165" s="17" t="s">
        <v>326</v>
      </c>
      <c r="C165" s="18" t="s">
        <v>327</v>
      </c>
      <c r="D165" s="19">
        <v>1503</v>
      </c>
      <c r="E165" s="20"/>
      <c r="F165" s="19">
        <f t="shared" si="2"/>
        <v>0</v>
      </c>
    </row>
    <row r="166" spans="1:6" ht="100" customHeight="1" x14ac:dyDescent="0.35">
      <c r="A166" s="16"/>
      <c r="B166" s="17" t="s">
        <v>328</v>
      </c>
      <c r="C166" s="18" t="s">
        <v>329</v>
      </c>
      <c r="D166" s="19">
        <v>1503</v>
      </c>
      <c r="E166" s="20"/>
      <c r="F166" s="19">
        <f t="shared" si="2"/>
        <v>0</v>
      </c>
    </row>
    <row r="167" spans="1:6" ht="100" customHeight="1" x14ac:dyDescent="0.35">
      <c r="A167" s="16"/>
      <c r="B167" s="17" t="s">
        <v>330</v>
      </c>
      <c r="C167" s="18" t="s">
        <v>331</v>
      </c>
      <c r="D167" s="19">
        <v>2368</v>
      </c>
      <c r="E167" s="20"/>
      <c r="F167" s="19">
        <f t="shared" si="2"/>
        <v>0</v>
      </c>
    </row>
    <row r="168" spans="1:6" ht="100" customHeight="1" x14ac:dyDescent="0.35">
      <c r="A168" s="16"/>
      <c r="B168" s="17" t="s">
        <v>332</v>
      </c>
      <c r="C168" s="18" t="s">
        <v>333</v>
      </c>
      <c r="D168" s="19">
        <v>2368</v>
      </c>
      <c r="E168" s="20"/>
      <c r="F168" s="19">
        <f t="shared" si="2"/>
        <v>0</v>
      </c>
    </row>
    <row r="169" spans="1:6" ht="100" customHeight="1" x14ac:dyDescent="0.35">
      <c r="A169" s="16"/>
      <c r="B169" s="17" t="s">
        <v>334</v>
      </c>
      <c r="C169" s="18" t="s">
        <v>335</v>
      </c>
      <c r="D169" s="19">
        <v>1912</v>
      </c>
      <c r="E169" s="20"/>
      <c r="F169" s="19">
        <f t="shared" si="2"/>
        <v>0</v>
      </c>
    </row>
    <row r="170" spans="1:6" ht="100" customHeight="1" x14ac:dyDescent="0.35">
      <c r="A170" s="16"/>
      <c r="B170" s="17" t="s">
        <v>336</v>
      </c>
      <c r="C170" s="18" t="s">
        <v>337</v>
      </c>
      <c r="D170" s="19">
        <v>1912</v>
      </c>
      <c r="E170" s="20"/>
      <c r="F170" s="19">
        <f t="shared" si="2"/>
        <v>0</v>
      </c>
    </row>
    <row r="171" spans="1:6" ht="100" customHeight="1" x14ac:dyDescent="0.35">
      <c r="A171" s="16"/>
      <c r="B171" s="17" t="s">
        <v>338</v>
      </c>
      <c r="C171" s="18" t="s">
        <v>339</v>
      </c>
      <c r="D171" s="19">
        <v>1912</v>
      </c>
      <c r="E171" s="20"/>
      <c r="F171" s="19">
        <f t="shared" si="2"/>
        <v>0</v>
      </c>
    </row>
    <row r="172" spans="1:6" ht="100" customHeight="1" x14ac:dyDescent="0.35">
      <c r="A172" s="16"/>
      <c r="B172" s="17" t="s">
        <v>340</v>
      </c>
      <c r="C172" s="18" t="s">
        <v>341</v>
      </c>
      <c r="D172" s="19">
        <v>1912</v>
      </c>
      <c r="E172" s="20"/>
      <c r="F172" s="19">
        <f t="shared" si="2"/>
        <v>0</v>
      </c>
    </row>
    <row r="173" spans="1:6" ht="100" customHeight="1" x14ac:dyDescent="0.35">
      <c r="A173" s="16"/>
      <c r="B173" s="17" t="s">
        <v>342</v>
      </c>
      <c r="C173" s="18" t="s">
        <v>343</v>
      </c>
      <c r="D173" s="19">
        <v>1912</v>
      </c>
      <c r="E173" s="20"/>
      <c r="F173" s="19">
        <f t="shared" si="2"/>
        <v>0</v>
      </c>
    </row>
    <row r="174" spans="1:6" ht="100" customHeight="1" x14ac:dyDescent="0.35">
      <c r="A174" s="16"/>
      <c r="B174" s="17" t="s">
        <v>344</v>
      </c>
      <c r="C174" s="18" t="s">
        <v>345</v>
      </c>
      <c r="D174" s="19">
        <v>1912</v>
      </c>
      <c r="E174" s="20"/>
      <c r="F174" s="19">
        <f t="shared" si="2"/>
        <v>0</v>
      </c>
    </row>
    <row r="175" spans="1:6" ht="100" customHeight="1" x14ac:dyDescent="0.35">
      <c r="A175" s="16"/>
      <c r="B175" s="17" t="s">
        <v>346</v>
      </c>
      <c r="C175" s="18" t="s">
        <v>347</v>
      </c>
      <c r="D175" s="19">
        <v>2004</v>
      </c>
      <c r="E175" s="20"/>
      <c r="F175" s="19">
        <f t="shared" si="2"/>
        <v>0</v>
      </c>
    </row>
    <row r="176" spans="1:6" ht="100" customHeight="1" x14ac:dyDescent="0.35">
      <c r="A176" s="16"/>
      <c r="B176" s="17" t="s">
        <v>348</v>
      </c>
      <c r="C176" s="18" t="s">
        <v>349</v>
      </c>
      <c r="D176" s="19">
        <v>2004</v>
      </c>
      <c r="E176" s="20"/>
      <c r="F176" s="19">
        <f t="shared" si="2"/>
        <v>0</v>
      </c>
    </row>
    <row r="177" spans="1:6" ht="100" customHeight="1" x14ac:dyDescent="0.35">
      <c r="A177" s="16"/>
      <c r="B177" s="17" t="s">
        <v>350</v>
      </c>
      <c r="C177" s="18" t="s">
        <v>351</v>
      </c>
      <c r="D177" s="19">
        <v>2732</v>
      </c>
      <c r="E177" s="20"/>
      <c r="F177" s="19">
        <f t="shared" si="2"/>
        <v>0</v>
      </c>
    </row>
    <row r="178" spans="1:6" ht="100" customHeight="1" x14ac:dyDescent="0.35">
      <c r="A178" s="16"/>
      <c r="B178" s="17" t="s">
        <v>352</v>
      </c>
      <c r="C178" s="18" t="s">
        <v>353</v>
      </c>
      <c r="D178" s="19">
        <v>2732</v>
      </c>
      <c r="E178" s="20"/>
      <c r="F178" s="19">
        <f t="shared" si="2"/>
        <v>0</v>
      </c>
    </row>
    <row r="179" spans="1:6" ht="100" customHeight="1" x14ac:dyDescent="0.35">
      <c r="A179" s="16"/>
      <c r="B179" s="17" t="s">
        <v>354</v>
      </c>
      <c r="C179" s="18" t="s">
        <v>355</v>
      </c>
      <c r="D179" s="19">
        <v>2732</v>
      </c>
      <c r="E179" s="20"/>
      <c r="F179" s="19">
        <f t="shared" si="2"/>
        <v>0</v>
      </c>
    </row>
    <row r="180" spans="1:6" ht="100" customHeight="1" x14ac:dyDescent="0.35">
      <c r="A180" s="16"/>
      <c r="B180" s="17" t="s">
        <v>356</v>
      </c>
      <c r="C180" s="18" t="s">
        <v>357</v>
      </c>
      <c r="D180" s="19">
        <v>547</v>
      </c>
      <c r="E180" s="20"/>
      <c r="F180" s="19">
        <f t="shared" si="2"/>
        <v>0</v>
      </c>
    </row>
    <row r="181" spans="1:6" ht="100" customHeight="1" x14ac:dyDescent="0.35">
      <c r="A181" s="16"/>
      <c r="B181" s="17" t="s">
        <v>358</v>
      </c>
      <c r="C181" s="18" t="s">
        <v>359</v>
      </c>
      <c r="D181" s="19">
        <v>794</v>
      </c>
      <c r="E181" s="20"/>
      <c r="F181" s="19">
        <f t="shared" si="2"/>
        <v>0</v>
      </c>
    </row>
    <row r="182" spans="1:6" ht="100" customHeight="1" x14ac:dyDescent="0.35">
      <c r="A182" s="16"/>
      <c r="B182" s="17" t="s">
        <v>360</v>
      </c>
      <c r="C182" s="18" t="s">
        <v>361</v>
      </c>
      <c r="D182" s="19">
        <v>1270</v>
      </c>
      <c r="E182" s="20"/>
      <c r="F182" s="19">
        <f t="shared" si="2"/>
        <v>0</v>
      </c>
    </row>
    <row r="183" spans="1:6" ht="100" customHeight="1" x14ac:dyDescent="0.35">
      <c r="A183" s="16"/>
      <c r="B183" s="17" t="s">
        <v>362</v>
      </c>
      <c r="C183" s="18" t="s">
        <v>363</v>
      </c>
      <c r="D183" s="19">
        <v>1587</v>
      </c>
      <c r="E183" s="20"/>
      <c r="F183" s="19">
        <f t="shared" si="2"/>
        <v>0</v>
      </c>
    </row>
    <row r="184" spans="1:6" ht="100" customHeight="1" x14ac:dyDescent="0.35">
      <c r="A184" s="16"/>
      <c r="B184" s="17" t="s">
        <v>364</v>
      </c>
      <c r="C184" s="18" t="s">
        <v>365</v>
      </c>
      <c r="D184" s="19">
        <v>5715</v>
      </c>
      <c r="E184" s="20"/>
      <c r="F184" s="19">
        <f t="shared" si="2"/>
        <v>0</v>
      </c>
    </row>
    <row r="185" spans="1:6" ht="100" customHeight="1" x14ac:dyDescent="0.35">
      <c r="A185" s="16"/>
      <c r="B185" s="17" t="s">
        <v>366</v>
      </c>
      <c r="C185" s="18" t="s">
        <v>367</v>
      </c>
      <c r="D185" s="19">
        <v>15565</v>
      </c>
      <c r="E185" s="20"/>
      <c r="F185" s="19">
        <f t="shared" si="2"/>
        <v>0</v>
      </c>
    </row>
    <row r="186" spans="1:6" ht="100" customHeight="1" x14ac:dyDescent="0.35">
      <c r="A186" s="16"/>
      <c r="B186" s="17" t="s">
        <v>368</v>
      </c>
      <c r="C186" s="18" t="s">
        <v>369</v>
      </c>
      <c r="D186" s="19">
        <v>14190</v>
      </c>
      <c r="E186" s="20"/>
      <c r="F186" s="19">
        <f t="shared" si="2"/>
        <v>0</v>
      </c>
    </row>
    <row r="187" spans="1:6" ht="100" customHeight="1" x14ac:dyDescent="0.35">
      <c r="A187" s="16"/>
      <c r="B187" s="17" t="s">
        <v>370</v>
      </c>
      <c r="C187" s="18" t="s">
        <v>371</v>
      </c>
      <c r="D187" s="19">
        <v>9739</v>
      </c>
      <c r="E187" s="20"/>
      <c r="F187" s="19">
        <f t="shared" si="2"/>
        <v>0</v>
      </c>
    </row>
    <row r="188" spans="1:6" ht="100" customHeight="1" x14ac:dyDescent="0.35">
      <c r="A188" s="16"/>
      <c r="B188" s="17" t="s">
        <v>372</v>
      </c>
      <c r="C188" s="18" t="s">
        <v>373</v>
      </c>
      <c r="D188" s="19">
        <v>4675</v>
      </c>
      <c r="E188" s="20"/>
      <c r="F188" s="19">
        <f t="shared" si="2"/>
        <v>0</v>
      </c>
    </row>
    <row r="189" spans="1:6" ht="100" customHeight="1" x14ac:dyDescent="0.35">
      <c r="A189" s="16"/>
      <c r="B189" s="17" t="s">
        <v>374</v>
      </c>
      <c r="C189" s="18" t="s">
        <v>375</v>
      </c>
      <c r="D189" s="19">
        <v>3496</v>
      </c>
      <c r="E189" s="20"/>
      <c r="F189" s="19">
        <f t="shared" si="2"/>
        <v>0</v>
      </c>
    </row>
    <row r="190" spans="1:6" ht="100" customHeight="1" x14ac:dyDescent="0.35">
      <c r="A190" s="16"/>
      <c r="B190" s="17" t="s">
        <v>376</v>
      </c>
      <c r="C190" s="18" t="s">
        <v>377</v>
      </c>
      <c r="D190" s="19">
        <v>4495</v>
      </c>
      <c r="E190" s="20"/>
      <c r="F190" s="19">
        <f t="shared" si="2"/>
        <v>0</v>
      </c>
    </row>
    <row r="191" spans="1:6" ht="100" customHeight="1" x14ac:dyDescent="0.35">
      <c r="A191" s="16"/>
      <c r="B191" s="17" t="s">
        <v>378</v>
      </c>
      <c r="C191" s="18" t="s">
        <v>379</v>
      </c>
      <c r="D191" s="19">
        <v>2997</v>
      </c>
      <c r="E191" s="20"/>
      <c r="F191" s="19">
        <f t="shared" si="2"/>
        <v>0</v>
      </c>
    </row>
    <row r="192" spans="1:6" ht="100" customHeight="1" x14ac:dyDescent="0.35">
      <c r="A192" s="16"/>
      <c r="B192" s="17" t="s">
        <v>380</v>
      </c>
      <c r="C192" s="18" t="s">
        <v>381</v>
      </c>
      <c r="D192" s="19">
        <v>3996</v>
      </c>
      <c r="E192" s="20"/>
      <c r="F192" s="19">
        <f t="shared" si="2"/>
        <v>0</v>
      </c>
    </row>
    <row r="193" spans="1:6" ht="100" customHeight="1" x14ac:dyDescent="0.35">
      <c r="A193" s="16"/>
      <c r="B193" s="17" t="s">
        <v>382</v>
      </c>
      <c r="C193" s="18" t="s">
        <v>383</v>
      </c>
      <c r="D193" s="19">
        <v>4994</v>
      </c>
      <c r="E193" s="20"/>
      <c r="F193" s="19">
        <f t="shared" si="2"/>
        <v>0</v>
      </c>
    </row>
    <row r="194" spans="1:6" ht="100" customHeight="1" x14ac:dyDescent="0.35">
      <c r="A194" s="16"/>
      <c r="B194" s="17" t="s">
        <v>384</v>
      </c>
      <c r="C194" s="18" t="s">
        <v>385</v>
      </c>
      <c r="D194" s="19">
        <v>3897</v>
      </c>
      <c r="E194" s="20"/>
      <c r="F194" s="19">
        <f t="shared" si="2"/>
        <v>0</v>
      </c>
    </row>
    <row r="195" spans="1:6" ht="100" customHeight="1" x14ac:dyDescent="0.35">
      <c r="A195" s="16"/>
      <c r="B195" s="17" t="s">
        <v>386</v>
      </c>
      <c r="C195" s="18" t="s">
        <v>387</v>
      </c>
      <c r="D195" s="19">
        <v>4416</v>
      </c>
      <c r="E195" s="20"/>
      <c r="F195" s="19">
        <f t="shared" ref="F195:F239" si="3">D195*E195</f>
        <v>0</v>
      </c>
    </row>
    <row r="196" spans="1:6" ht="100" customHeight="1" x14ac:dyDescent="0.35">
      <c r="A196" s="16"/>
      <c r="B196" s="17" t="s">
        <v>388</v>
      </c>
      <c r="C196" s="18" t="s">
        <v>389</v>
      </c>
      <c r="D196" s="19">
        <v>4297</v>
      </c>
      <c r="E196" s="20"/>
      <c r="F196" s="19">
        <f t="shared" si="3"/>
        <v>0</v>
      </c>
    </row>
    <row r="197" spans="1:6" ht="100" customHeight="1" x14ac:dyDescent="0.35">
      <c r="A197" s="16"/>
      <c r="B197" s="17" t="s">
        <v>390</v>
      </c>
      <c r="C197" s="18" t="s">
        <v>391</v>
      </c>
      <c r="D197" s="19">
        <v>4535</v>
      </c>
      <c r="E197" s="20"/>
      <c r="F197" s="19">
        <f t="shared" si="3"/>
        <v>0</v>
      </c>
    </row>
    <row r="198" spans="1:6" ht="100" customHeight="1" x14ac:dyDescent="0.35">
      <c r="A198" s="16"/>
      <c r="B198" s="17" t="s">
        <v>392</v>
      </c>
      <c r="C198" s="18" t="s">
        <v>393</v>
      </c>
      <c r="D198" s="19">
        <v>6243</v>
      </c>
      <c r="E198" s="20"/>
      <c r="F198" s="19">
        <f t="shared" si="3"/>
        <v>0</v>
      </c>
    </row>
    <row r="199" spans="1:6" ht="100" customHeight="1" x14ac:dyDescent="0.35">
      <c r="A199" s="16"/>
      <c r="B199" s="17" t="s">
        <v>394</v>
      </c>
      <c r="C199" s="18" t="s">
        <v>395</v>
      </c>
      <c r="D199" s="19">
        <v>3821</v>
      </c>
      <c r="E199" s="20"/>
      <c r="F199" s="19">
        <f t="shared" si="3"/>
        <v>0</v>
      </c>
    </row>
    <row r="200" spans="1:6" ht="100" customHeight="1" x14ac:dyDescent="0.35">
      <c r="A200" s="16"/>
      <c r="B200" s="17" t="s">
        <v>396</v>
      </c>
      <c r="C200" s="18" t="s">
        <v>397</v>
      </c>
      <c r="D200" s="19">
        <v>3821</v>
      </c>
      <c r="E200" s="20"/>
      <c r="F200" s="19">
        <f t="shared" si="3"/>
        <v>0</v>
      </c>
    </row>
    <row r="201" spans="1:6" ht="100" customHeight="1" x14ac:dyDescent="0.35">
      <c r="A201" s="16"/>
      <c r="B201" s="17" t="s">
        <v>398</v>
      </c>
      <c r="C201" s="18" t="s">
        <v>399</v>
      </c>
      <c r="D201" s="19">
        <v>3966</v>
      </c>
      <c r="E201" s="20"/>
      <c r="F201" s="19">
        <f t="shared" si="3"/>
        <v>0</v>
      </c>
    </row>
    <row r="202" spans="1:6" ht="100" customHeight="1" x14ac:dyDescent="0.35">
      <c r="A202" s="16"/>
      <c r="B202" s="17" t="s">
        <v>400</v>
      </c>
      <c r="C202" s="18" t="s">
        <v>401</v>
      </c>
      <c r="D202" s="19">
        <v>3966</v>
      </c>
      <c r="E202" s="20"/>
      <c r="F202" s="19">
        <f t="shared" si="3"/>
        <v>0</v>
      </c>
    </row>
    <row r="203" spans="1:6" ht="100" customHeight="1" x14ac:dyDescent="0.35">
      <c r="A203" s="16"/>
      <c r="B203" s="17" t="s">
        <v>402</v>
      </c>
      <c r="C203" s="18" t="s">
        <v>403</v>
      </c>
      <c r="D203" s="19">
        <v>6917</v>
      </c>
      <c r="E203" s="20"/>
      <c r="F203" s="19">
        <f t="shared" si="3"/>
        <v>0</v>
      </c>
    </row>
    <row r="204" spans="1:6" ht="100" customHeight="1" x14ac:dyDescent="0.35">
      <c r="A204" s="16"/>
      <c r="B204" s="17" t="s">
        <v>404</v>
      </c>
      <c r="C204" s="18" t="s">
        <v>405</v>
      </c>
      <c r="D204" s="19">
        <v>9283</v>
      </c>
      <c r="E204" s="20"/>
      <c r="F204" s="19">
        <f t="shared" si="3"/>
        <v>0</v>
      </c>
    </row>
    <row r="205" spans="1:6" ht="100" customHeight="1" x14ac:dyDescent="0.35">
      <c r="A205" s="16"/>
      <c r="B205" s="17" t="s">
        <v>406</v>
      </c>
      <c r="C205" s="18" t="s">
        <v>407</v>
      </c>
      <c r="D205" s="19">
        <v>4747</v>
      </c>
      <c r="E205" s="20"/>
      <c r="F205" s="19">
        <f t="shared" si="3"/>
        <v>0</v>
      </c>
    </row>
    <row r="206" spans="1:6" ht="100" customHeight="1" x14ac:dyDescent="0.35">
      <c r="A206" s="16"/>
      <c r="B206" s="17" t="s">
        <v>408</v>
      </c>
      <c r="C206" s="18" t="s">
        <v>409</v>
      </c>
      <c r="D206" s="19">
        <v>4836</v>
      </c>
      <c r="E206" s="20"/>
      <c r="F206" s="19">
        <f t="shared" si="3"/>
        <v>0</v>
      </c>
    </row>
    <row r="207" spans="1:6" ht="100" customHeight="1" x14ac:dyDescent="0.35">
      <c r="A207" s="16"/>
      <c r="B207" s="17" t="s">
        <v>410</v>
      </c>
      <c r="C207" s="18" t="s">
        <v>411</v>
      </c>
      <c r="D207" s="19">
        <v>4923</v>
      </c>
      <c r="E207" s="20"/>
      <c r="F207" s="19">
        <f t="shared" si="3"/>
        <v>0</v>
      </c>
    </row>
    <row r="208" spans="1:6" ht="100" customHeight="1" x14ac:dyDescent="0.35">
      <c r="A208" s="16"/>
      <c r="B208" s="17" t="s">
        <v>412</v>
      </c>
      <c r="C208" s="18" t="s">
        <v>413</v>
      </c>
      <c r="D208" s="19">
        <v>6481</v>
      </c>
      <c r="E208" s="20"/>
      <c r="F208" s="19">
        <f t="shared" si="3"/>
        <v>0</v>
      </c>
    </row>
    <row r="209" spans="1:6" ht="100" customHeight="1" x14ac:dyDescent="0.35">
      <c r="A209" s="16"/>
      <c r="B209" s="17" t="s">
        <v>414</v>
      </c>
      <c r="C209" s="18" t="s">
        <v>415</v>
      </c>
      <c r="D209" s="19">
        <v>6287</v>
      </c>
      <c r="E209" s="20"/>
      <c r="F209" s="19">
        <f t="shared" si="3"/>
        <v>0</v>
      </c>
    </row>
    <row r="210" spans="1:6" ht="100" customHeight="1" x14ac:dyDescent="0.35">
      <c r="A210" s="16"/>
      <c r="B210" s="17" t="s">
        <v>416</v>
      </c>
      <c r="C210" s="18" t="s">
        <v>417</v>
      </c>
      <c r="D210" s="19">
        <v>7156</v>
      </c>
      <c r="E210" s="20"/>
      <c r="F210" s="19">
        <f t="shared" si="3"/>
        <v>0</v>
      </c>
    </row>
    <row r="211" spans="1:6" ht="100" customHeight="1" x14ac:dyDescent="0.35">
      <c r="A211" s="16"/>
      <c r="B211" s="17" t="s">
        <v>418</v>
      </c>
      <c r="C211" s="18" t="s">
        <v>419</v>
      </c>
      <c r="D211" s="19">
        <v>7018</v>
      </c>
      <c r="E211" s="20"/>
      <c r="F211" s="19">
        <f t="shared" si="3"/>
        <v>0</v>
      </c>
    </row>
    <row r="212" spans="1:6" ht="100" customHeight="1" x14ac:dyDescent="0.35">
      <c r="A212" s="16"/>
      <c r="B212" s="17" t="s">
        <v>420</v>
      </c>
      <c r="C212" s="18" t="s">
        <v>421</v>
      </c>
      <c r="D212" s="19">
        <v>7304</v>
      </c>
      <c r="E212" s="20"/>
      <c r="F212" s="19">
        <f t="shared" si="3"/>
        <v>0</v>
      </c>
    </row>
    <row r="213" spans="1:6" ht="100" customHeight="1" x14ac:dyDescent="0.35">
      <c r="A213" s="16"/>
      <c r="B213" s="17" t="s">
        <v>422</v>
      </c>
      <c r="C213" s="18" t="s">
        <v>423</v>
      </c>
      <c r="D213" s="19">
        <v>4836</v>
      </c>
      <c r="E213" s="20"/>
      <c r="F213" s="19">
        <f t="shared" si="3"/>
        <v>0</v>
      </c>
    </row>
    <row r="214" spans="1:6" ht="100" customHeight="1" x14ac:dyDescent="0.35">
      <c r="A214" s="16"/>
      <c r="B214" s="17" t="s">
        <v>424</v>
      </c>
      <c r="C214" s="18" t="s">
        <v>425</v>
      </c>
      <c r="D214" s="19">
        <v>5188</v>
      </c>
      <c r="E214" s="20"/>
      <c r="F214" s="19">
        <f t="shared" si="3"/>
        <v>0</v>
      </c>
    </row>
    <row r="215" spans="1:6" ht="100" customHeight="1" x14ac:dyDescent="0.35">
      <c r="A215" s="16"/>
      <c r="B215" s="17" t="s">
        <v>426</v>
      </c>
      <c r="C215" s="18" t="s">
        <v>427</v>
      </c>
      <c r="D215" s="19">
        <v>4571</v>
      </c>
      <c r="E215" s="20"/>
      <c r="F215" s="19">
        <f t="shared" si="3"/>
        <v>0</v>
      </c>
    </row>
    <row r="216" spans="1:6" ht="100" customHeight="1" x14ac:dyDescent="0.35">
      <c r="A216" s="16"/>
      <c r="B216" s="17" t="s">
        <v>428</v>
      </c>
      <c r="C216" s="18" t="s">
        <v>429</v>
      </c>
      <c r="D216" s="19">
        <v>4396</v>
      </c>
      <c r="E216" s="20"/>
      <c r="F216" s="19">
        <f t="shared" si="3"/>
        <v>0</v>
      </c>
    </row>
    <row r="217" spans="1:6" ht="100" customHeight="1" x14ac:dyDescent="0.35">
      <c r="A217" s="16"/>
      <c r="B217" s="17" t="s">
        <v>430</v>
      </c>
      <c r="C217" s="18" t="s">
        <v>431</v>
      </c>
      <c r="D217" s="19">
        <v>4747</v>
      </c>
      <c r="E217" s="20"/>
      <c r="F217" s="19">
        <f t="shared" si="3"/>
        <v>0</v>
      </c>
    </row>
    <row r="218" spans="1:6" ht="100" customHeight="1" x14ac:dyDescent="0.35">
      <c r="A218" s="16"/>
      <c r="B218" s="17" t="s">
        <v>432</v>
      </c>
      <c r="C218" s="18" t="s">
        <v>433</v>
      </c>
      <c r="D218" s="19">
        <v>5099</v>
      </c>
      <c r="E218" s="20"/>
      <c r="F218" s="19">
        <f t="shared" si="3"/>
        <v>0</v>
      </c>
    </row>
    <row r="219" spans="1:6" ht="100" customHeight="1" x14ac:dyDescent="0.35">
      <c r="A219" s="16"/>
      <c r="B219" s="17" t="s">
        <v>434</v>
      </c>
      <c r="C219" s="18" t="s">
        <v>435</v>
      </c>
      <c r="D219" s="19">
        <v>8513</v>
      </c>
      <c r="E219" s="20"/>
      <c r="F219" s="19">
        <f t="shared" si="3"/>
        <v>0</v>
      </c>
    </row>
    <row r="220" spans="1:6" ht="100" customHeight="1" x14ac:dyDescent="0.35">
      <c r="A220" s="16"/>
      <c r="B220" s="17" t="s">
        <v>436</v>
      </c>
      <c r="C220" s="18" t="s">
        <v>437</v>
      </c>
      <c r="D220" s="19">
        <v>6494</v>
      </c>
      <c r="E220" s="20"/>
      <c r="F220" s="19">
        <f t="shared" si="3"/>
        <v>0</v>
      </c>
    </row>
    <row r="221" spans="1:6" ht="100" customHeight="1" x14ac:dyDescent="0.35">
      <c r="A221" s="16"/>
      <c r="B221" s="17" t="s">
        <v>438</v>
      </c>
      <c r="C221" s="18" t="s">
        <v>439</v>
      </c>
      <c r="D221" s="19">
        <v>7532</v>
      </c>
      <c r="E221" s="20"/>
      <c r="F221" s="19">
        <f t="shared" si="3"/>
        <v>0</v>
      </c>
    </row>
    <row r="222" spans="1:6" ht="100" customHeight="1" x14ac:dyDescent="0.35">
      <c r="A222" s="16"/>
      <c r="B222" s="17" t="s">
        <v>440</v>
      </c>
      <c r="C222" s="18" t="s">
        <v>441</v>
      </c>
      <c r="D222" s="19">
        <v>8572</v>
      </c>
      <c r="E222" s="20"/>
      <c r="F222" s="19">
        <f t="shared" si="3"/>
        <v>0</v>
      </c>
    </row>
    <row r="223" spans="1:6" ht="100" customHeight="1" x14ac:dyDescent="0.35">
      <c r="A223" s="16"/>
      <c r="B223" s="17" t="s">
        <v>442</v>
      </c>
      <c r="C223" s="18" t="s">
        <v>443</v>
      </c>
      <c r="D223" s="19">
        <v>9870</v>
      </c>
      <c r="E223" s="20"/>
      <c r="F223" s="19">
        <f t="shared" si="3"/>
        <v>0</v>
      </c>
    </row>
    <row r="224" spans="1:6" ht="100" customHeight="1" x14ac:dyDescent="0.35">
      <c r="A224" s="16"/>
      <c r="B224" s="17" t="s">
        <v>444</v>
      </c>
      <c r="C224" s="18" t="s">
        <v>445</v>
      </c>
      <c r="D224" s="19">
        <v>10488</v>
      </c>
      <c r="E224" s="20"/>
      <c r="F224" s="19">
        <f t="shared" si="3"/>
        <v>0</v>
      </c>
    </row>
    <row r="225" spans="1:6" ht="100" customHeight="1" x14ac:dyDescent="0.35">
      <c r="A225" s="16"/>
      <c r="B225" s="17" t="s">
        <v>446</v>
      </c>
      <c r="C225" s="18" t="s">
        <v>447</v>
      </c>
      <c r="D225" s="19">
        <v>14483</v>
      </c>
      <c r="E225" s="20"/>
      <c r="F225" s="19">
        <f t="shared" si="3"/>
        <v>0</v>
      </c>
    </row>
    <row r="226" spans="1:6" ht="100" customHeight="1" x14ac:dyDescent="0.35">
      <c r="A226" s="16"/>
      <c r="B226" s="17" t="s">
        <v>448</v>
      </c>
      <c r="C226" s="18" t="s">
        <v>449</v>
      </c>
      <c r="D226" s="19">
        <v>15980</v>
      </c>
      <c r="E226" s="20"/>
      <c r="F226" s="19">
        <f t="shared" si="3"/>
        <v>0</v>
      </c>
    </row>
    <row r="227" spans="1:6" ht="100" customHeight="1" x14ac:dyDescent="0.35">
      <c r="A227" s="16"/>
      <c r="B227" s="17" t="s">
        <v>450</v>
      </c>
      <c r="C227" s="18" t="s">
        <v>451</v>
      </c>
      <c r="D227" s="19">
        <v>16480</v>
      </c>
      <c r="E227" s="20"/>
      <c r="F227" s="19">
        <f t="shared" si="3"/>
        <v>0</v>
      </c>
    </row>
    <row r="228" spans="1:6" ht="100" customHeight="1" x14ac:dyDescent="0.35">
      <c r="A228" s="16"/>
      <c r="B228" s="17" t="s">
        <v>452</v>
      </c>
      <c r="C228" s="18" t="s">
        <v>453</v>
      </c>
      <c r="D228" s="19">
        <v>168</v>
      </c>
      <c r="E228" s="20"/>
      <c r="F228" s="19">
        <f t="shared" si="3"/>
        <v>0</v>
      </c>
    </row>
    <row r="229" spans="1:6" ht="100" customHeight="1" x14ac:dyDescent="0.35">
      <c r="A229" s="16"/>
      <c r="B229" s="17" t="s">
        <v>454</v>
      </c>
      <c r="C229" s="18" t="s">
        <v>455</v>
      </c>
      <c r="D229" s="19">
        <v>187</v>
      </c>
      <c r="E229" s="20"/>
      <c r="F229" s="19">
        <f t="shared" si="3"/>
        <v>0</v>
      </c>
    </row>
    <row r="230" spans="1:6" ht="100" customHeight="1" x14ac:dyDescent="0.35">
      <c r="A230" s="16"/>
      <c r="B230" s="17" t="s">
        <v>456</v>
      </c>
      <c r="C230" s="18" t="s">
        <v>457</v>
      </c>
      <c r="D230" s="19">
        <v>178</v>
      </c>
      <c r="E230" s="20"/>
      <c r="F230" s="19">
        <f t="shared" si="3"/>
        <v>0</v>
      </c>
    </row>
    <row r="231" spans="1:6" ht="100" customHeight="1" x14ac:dyDescent="0.35">
      <c r="A231" s="16"/>
      <c r="B231" s="17" t="s">
        <v>458</v>
      </c>
      <c r="C231" s="18" t="s">
        <v>459</v>
      </c>
      <c r="D231" s="19">
        <v>172</v>
      </c>
      <c r="E231" s="20"/>
      <c r="F231" s="19">
        <f t="shared" si="3"/>
        <v>0</v>
      </c>
    </row>
    <row r="232" spans="1:6" ht="100" customHeight="1" x14ac:dyDescent="0.35">
      <c r="A232" s="16"/>
      <c r="B232" s="17" t="s">
        <v>460</v>
      </c>
      <c r="C232" s="18" t="s">
        <v>461</v>
      </c>
      <c r="D232" s="19">
        <v>172</v>
      </c>
      <c r="E232" s="20"/>
      <c r="F232" s="19">
        <f t="shared" si="3"/>
        <v>0</v>
      </c>
    </row>
    <row r="233" spans="1:6" ht="100" customHeight="1" x14ac:dyDescent="0.35">
      <c r="A233" s="16"/>
      <c r="B233" s="17" t="s">
        <v>462</v>
      </c>
      <c r="C233" s="18" t="s">
        <v>463</v>
      </c>
      <c r="D233" s="19">
        <v>172</v>
      </c>
      <c r="E233" s="20"/>
      <c r="F233" s="19">
        <f t="shared" si="3"/>
        <v>0</v>
      </c>
    </row>
    <row r="234" spans="1:6" ht="100" customHeight="1" x14ac:dyDescent="0.35">
      <c r="A234" s="16"/>
      <c r="B234" s="17" t="s">
        <v>464</v>
      </c>
      <c r="C234" s="18" t="s">
        <v>465</v>
      </c>
      <c r="D234" s="19">
        <v>112</v>
      </c>
      <c r="E234" s="20"/>
      <c r="F234" s="19">
        <f t="shared" si="3"/>
        <v>0</v>
      </c>
    </row>
    <row r="235" spans="1:6" ht="100" customHeight="1" x14ac:dyDescent="0.35">
      <c r="A235" s="16"/>
      <c r="B235" s="17" t="s">
        <v>466</v>
      </c>
      <c r="C235" s="18" t="s">
        <v>467</v>
      </c>
      <c r="D235" s="19">
        <v>926</v>
      </c>
      <c r="E235" s="20"/>
      <c r="F235" s="19">
        <f t="shared" si="3"/>
        <v>0</v>
      </c>
    </row>
    <row r="236" spans="1:6" ht="100" customHeight="1" x14ac:dyDescent="0.35">
      <c r="A236" s="16"/>
      <c r="B236" s="17" t="s">
        <v>468</v>
      </c>
      <c r="C236" s="18" t="s">
        <v>469</v>
      </c>
      <c r="D236" s="19">
        <v>981</v>
      </c>
      <c r="E236" s="20"/>
      <c r="F236" s="19">
        <f t="shared" si="3"/>
        <v>0</v>
      </c>
    </row>
    <row r="237" spans="1:6" ht="100" customHeight="1" x14ac:dyDescent="0.35">
      <c r="A237" s="16"/>
      <c r="B237" s="17" t="s">
        <v>470</v>
      </c>
      <c r="C237" s="18" t="s">
        <v>471</v>
      </c>
      <c r="D237" s="19">
        <v>981</v>
      </c>
      <c r="E237" s="20"/>
      <c r="F237" s="19">
        <f t="shared" si="3"/>
        <v>0</v>
      </c>
    </row>
    <row r="238" spans="1:6" ht="100" customHeight="1" x14ac:dyDescent="0.35">
      <c r="A238" s="16"/>
      <c r="B238" s="17" t="s">
        <v>472</v>
      </c>
      <c r="C238" s="18" t="s">
        <v>473</v>
      </c>
      <c r="D238" s="19">
        <v>926</v>
      </c>
      <c r="E238" s="20"/>
      <c r="F238" s="19">
        <f t="shared" si="3"/>
        <v>0</v>
      </c>
    </row>
    <row r="239" spans="1:6" ht="100" customHeight="1" x14ac:dyDescent="0.35">
      <c r="A239" s="16"/>
      <c r="B239" s="17" t="s">
        <v>474</v>
      </c>
      <c r="C239" s="18" t="s">
        <v>475</v>
      </c>
      <c r="D239" s="19">
        <v>1293</v>
      </c>
      <c r="E239" s="20"/>
      <c r="F239" s="19">
        <f t="shared" si="3"/>
        <v>0</v>
      </c>
    </row>
  </sheetData>
  <mergeCells count="4">
    <mergeCell ref="G2:I2"/>
    <mergeCell ref="G3:I3"/>
    <mergeCell ref="G4:I4"/>
    <mergeCell ref="G5:I5"/>
  </mergeCells>
  <phoneticPr fontId="1" type="noConversion"/>
  <hyperlinks>
    <hyperlink ref="G3" r:id="rId1" xr:uid="{5DDA2615-251F-4681-83AD-275265F5B568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Toha</dc:creator>
  <cp:lastModifiedBy>Toha</cp:lastModifiedBy>
  <dcterms:created xsi:type="dcterms:W3CDTF">2015-06-05T18:19:34Z</dcterms:created>
  <dcterms:modified xsi:type="dcterms:W3CDTF">2026-07-24T10:19:17Z</dcterms:modified>
</cp:coreProperties>
</file>