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oha\Desktop\Моя работа\Прайсы компаний для рассылки клиентам\"/>
    </mc:Choice>
  </mc:AlternateContent>
  <xr:revisionPtr revIDLastSave="0" documentId="13_ncr:1_{C18C86B8-CBE3-4040-82A7-78782DEDF6D7}" xr6:coauthVersionLast="47" xr6:coauthVersionMax="47" xr10:uidLastSave="{00000000-0000-0000-0000-000000000000}"/>
  <bookViews>
    <workbookView xWindow="-110" yWindow="-110" windowWidth="25820" windowHeight="13900" xr2:uid="{00000000-000D-0000-FFFF-FFFF00000000}"/>
  </bookViews>
  <sheets>
    <sheet name="Поплавок 2025" sheetId="1" r:id="rId1"/>
  </sheets>
  <definedNames>
    <definedName name="_xlnm._FilterDatabase" localSheetId="0" hidden="1">'Поплавок 2025'!$E$2:$E$711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4" i="1" l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6" i="1"/>
  <c r="F417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458" i="1"/>
  <c r="F459" i="1"/>
  <c r="F460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4" i="1"/>
  <c r="F475" i="1"/>
  <c r="F476" i="1"/>
  <c r="F477" i="1"/>
  <c r="F478" i="1"/>
  <c r="F479" i="1"/>
  <c r="F480" i="1"/>
  <c r="F481" i="1"/>
  <c r="F482" i="1"/>
  <c r="F483" i="1"/>
  <c r="F484" i="1"/>
  <c r="F485" i="1"/>
  <c r="F486" i="1"/>
  <c r="F487" i="1"/>
  <c r="F488" i="1"/>
  <c r="F489" i="1"/>
  <c r="F490" i="1"/>
  <c r="F491" i="1"/>
  <c r="F492" i="1"/>
  <c r="F493" i="1"/>
  <c r="F494" i="1"/>
  <c r="F495" i="1"/>
  <c r="F496" i="1"/>
  <c r="F497" i="1"/>
  <c r="F498" i="1"/>
  <c r="F499" i="1"/>
  <c r="F500" i="1"/>
  <c r="F501" i="1"/>
  <c r="F502" i="1"/>
  <c r="F503" i="1"/>
  <c r="F504" i="1"/>
  <c r="F505" i="1"/>
  <c r="F506" i="1"/>
  <c r="F507" i="1"/>
  <c r="F508" i="1"/>
  <c r="F509" i="1"/>
  <c r="F510" i="1"/>
  <c r="F511" i="1"/>
  <c r="F512" i="1"/>
  <c r="F513" i="1"/>
  <c r="F514" i="1"/>
  <c r="F515" i="1"/>
  <c r="F516" i="1"/>
  <c r="F517" i="1"/>
  <c r="F518" i="1"/>
  <c r="F519" i="1"/>
  <c r="F520" i="1"/>
  <c r="F521" i="1"/>
  <c r="F522" i="1"/>
  <c r="F523" i="1"/>
  <c r="F524" i="1"/>
  <c r="F525" i="1"/>
  <c r="F526" i="1"/>
  <c r="F527" i="1"/>
  <c r="F528" i="1"/>
  <c r="F529" i="1"/>
  <c r="F530" i="1"/>
  <c r="F531" i="1"/>
  <c r="F532" i="1"/>
  <c r="F533" i="1"/>
  <c r="F534" i="1"/>
  <c r="F535" i="1"/>
  <c r="F536" i="1"/>
  <c r="F537" i="1"/>
  <c r="F538" i="1"/>
  <c r="F539" i="1"/>
  <c r="F540" i="1"/>
  <c r="F541" i="1"/>
  <c r="F542" i="1"/>
  <c r="F543" i="1"/>
  <c r="F544" i="1"/>
  <c r="F545" i="1"/>
  <c r="F546" i="1"/>
  <c r="F547" i="1"/>
  <c r="F548" i="1"/>
  <c r="F549" i="1"/>
  <c r="F550" i="1"/>
  <c r="F551" i="1"/>
  <c r="F552" i="1"/>
  <c r="F553" i="1"/>
  <c r="F554" i="1"/>
  <c r="F555" i="1"/>
  <c r="F556" i="1"/>
  <c r="F557" i="1"/>
  <c r="F558" i="1"/>
  <c r="F559" i="1"/>
  <c r="F560" i="1"/>
  <c r="F561" i="1"/>
  <c r="F562" i="1"/>
  <c r="F563" i="1"/>
  <c r="F564" i="1"/>
  <c r="F565" i="1"/>
  <c r="F566" i="1"/>
  <c r="F567" i="1"/>
  <c r="F568" i="1"/>
  <c r="F569" i="1"/>
  <c r="F570" i="1"/>
  <c r="F571" i="1"/>
  <c r="F572" i="1"/>
  <c r="F573" i="1"/>
  <c r="F574" i="1"/>
  <c r="F575" i="1"/>
  <c r="F576" i="1"/>
  <c r="F577" i="1"/>
  <c r="F578" i="1"/>
  <c r="F579" i="1"/>
  <c r="F580" i="1"/>
  <c r="F581" i="1"/>
  <c r="F582" i="1"/>
  <c r="F583" i="1"/>
  <c r="F584" i="1"/>
  <c r="F585" i="1"/>
  <c r="F586" i="1"/>
  <c r="F587" i="1"/>
  <c r="F588" i="1"/>
  <c r="F589" i="1"/>
  <c r="F590" i="1"/>
  <c r="F591" i="1"/>
  <c r="F592" i="1"/>
  <c r="F593" i="1"/>
  <c r="F594" i="1"/>
  <c r="F595" i="1"/>
  <c r="F596" i="1"/>
  <c r="F597" i="1"/>
  <c r="F598" i="1"/>
  <c r="F599" i="1"/>
  <c r="F600" i="1"/>
  <c r="F601" i="1"/>
  <c r="F602" i="1"/>
  <c r="F603" i="1"/>
  <c r="F604" i="1"/>
  <c r="F605" i="1"/>
  <c r="F606" i="1"/>
  <c r="F607" i="1"/>
  <c r="F608" i="1"/>
  <c r="F609" i="1"/>
  <c r="F610" i="1"/>
  <c r="F611" i="1"/>
  <c r="F612" i="1"/>
  <c r="F613" i="1"/>
  <c r="F614" i="1"/>
  <c r="F615" i="1"/>
  <c r="F616" i="1"/>
  <c r="F617" i="1"/>
  <c r="F618" i="1"/>
  <c r="F619" i="1"/>
  <c r="F620" i="1"/>
  <c r="F621" i="1"/>
  <c r="F622" i="1"/>
  <c r="F623" i="1"/>
  <c r="F624" i="1"/>
  <c r="F625" i="1"/>
  <c r="F626" i="1"/>
  <c r="F627" i="1"/>
  <c r="F628" i="1"/>
  <c r="F629" i="1"/>
  <c r="F630" i="1"/>
  <c r="F631" i="1"/>
  <c r="F632" i="1"/>
  <c r="F633" i="1"/>
  <c r="F634" i="1"/>
  <c r="F635" i="1"/>
  <c r="F636" i="1"/>
  <c r="F637" i="1"/>
  <c r="F638" i="1"/>
  <c r="F639" i="1"/>
  <c r="F640" i="1"/>
  <c r="F641" i="1"/>
  <c r="F642" i="1"/>
  <c r="F3" i="1"/>
  <c r="E1" i="1" l="1"/>
  <c r="F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админ</author>
  </authors>
  <commentList>
    <comment ref="E2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04"/>
          </rPr>
          <t>вводится колличество упаковок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<sst xmlns="http://schemas.openxmlformats.org/spreadsheetml/2006/main" count="1687" uniqueCount="295">
  <si>
    <t xml:space="preserve">3%-25т.р.,   5% 50т.р.,                                                   7%-75т.р.,  10%-100т.р. </t>
  </si>
  <si>
    <t>артикул:</t>
  </si>
  <si>
    <t>размер</t>
  </si>
  <si>
    <t>заказ</t>
  </si>
  <si>
    <t>1,5гр.</t>
  </si>
  <si>
    <t>2гр.</t>
  </si>
  <si>
    <t>2,5гр.</t>
  </si>
  <si>
    <t>3гр.</t>
  </si>
  <si>
    <t>4гр.</t>
  </si>
  <si>
    <t>5гр.</t>
  </si>
  <si>
    <t>1гр.</t>
  </si>
  <si>
    <t>6гр.</t>
  </si>
  <si>
    <t>8гр.</t>
  </si>
  <si>
    <t>10гр.</t>
  </si>
  <si>
    <t>12гр.</t>
  </si>
  <si>
    <t>15гр.</t>
  </si>
  <si>
    <t>20гр.</t>
  </si>
  <si>
    <t>30гр.</t>
  </si>
  <si>
    <t>40гр.</t>
  </si>
  <si>
    <t>3+2гр.</t>
  </si>
  <si>
    <t>4+3гр.</t>
  </si>
  <si>
    <t>90153</t>
  </si>
  <si>
    <t>5+3гр.</t>
  </si>
  <si>
    <t>90154</t>
  </si>
  <si>
    <t>5+4гр.</t>
  </si>
  <si>
    <t>6+4гр.</t>
  </si>
  <si>
    <t>8+5гр.</t>
  </si>
  <si>
    <t>00105</t>
  </si>
  <si>
    <t>0,5гр.</t>
  </si>
  <si>
    <t>00175</t>
  </si>
  <si>
    <t>0,75гр.</t>
  </si>
  <si>
    <t>00110</t>
  </si>
  <si>
    <t>00115</t>
  </si>
  <si>
    <t>00120</t>
  </si>
  <si>
    <t>00125</t>
  </si>
  <si>
    <t>00130</t>
  </si>
  <si>
    <t>00140</t>
  </si>
  <si>
    <t>00215</t>
  </si>
  <si>
    <t>00220</t>
  </si>
  <si>
    <t>00225</t>
  </si>
  <si>
    <t>00230</t>
  </si>
  <si>
    <t>00240</t>
  </si>
  <si>
    <t>00305</t>
  </si>
  <si>
    <t>00375</t>
  </si>
  <si>
    <t>00310</t>
  </si>
  <si>
    <t>00315</t>
  </si>
  <si>
    <t>00320</t>
  </si>
  <si>
    <t>00325</t>
  </si>
  <si>
    <t>00330</t>
  </si>
  <si>
    <t>00340</t>
  </si>
  <si>
    <t>4р.</t>
  </si>
  <si>
    <t>00415</t>
  </si>
  <si>
    <t>00420</t>
  </si>
  <si>
    <t>00425</t>
  </si>
  <si>
    <t>00430</t>
  </si>
  <si>
    <t>00440</t>
  </si>
  <si>
    <t>00450</t>
  </si>
  <si>
    <t>00715</t>
  </si>
  <si>
    <t>00720</t>
  </si>
  <si>
    <t>00725</t>
  </si>
  <si>
    <t>00730</t>
  </si>
  <si>
    <t>00740</t>
  </si>
  <si>
    <t>30315</t>
  </si>
  <si>
    <t>30320</t>
  </si>
  <si>
    <t>30325</t>
  </si>
  <si>
    <t>30330</t>
  </si>
  <si>
    <t>30340</t>
  </si>
  <si>
    <t>30415</t>
  </si>
  <si>
    <t>30420</t>
  </si>
  <si>
    <t>30425</t>
  </si>
  <si>
    <t>30430</t>
  </si>
  <si>
    <t>30440</t>
  </si>
  <si>
    <t>30515</t>
  </si>
  <si>
    <t>30520</t>
  </si>
  <si>
    <t>30525</t>
  </si>
  <si>
    <t>30530</t>
  </si>
  <si>
    <t>30540</t>
  </si>
  <si>
    <t>30615</t>
  </si>
  <si>
    <t>30620</t>
  </si>
  <si>
    <t>30625</t>
  </si>
  <si>
    <t>30630</t>
  </si>
  <si>
    <t>30640</t>
  </si>
  <si>
    <t>30715</t>
  </si>
  <si>
    <t>30720</t>
  </si>
  <si>
    <t>30725</t>
  </si>
  <si>
    <t>30740</t>
  </si>
  <si>
    <t>30750</t>
  </si>
  <si>
    <t>30825</t>
  </si>
  <si>
    <t>30920</t>
  </si>
  <si>
    <t>70115</t>
  </si>
  <si>
    <t>70120</t>
  </si>
  <si>
    <t>70125</t>
  </si>
  <si>
    <t>70130</t>
  </si>
  <si>
    <t>70140</t>
  </si>
  <si>
    <t>70215</t>
  </si>
  <si>
    <t>70220</t>
  </si>
  <si>
    <t>70225</t>
  </si>
  <si>
    <t>70230</t>
  </si>
  <si>
    <t>70240</t>
  </si>
  <si>
    <t>вид</t>
  </si>
  <si>
    <t>цена упак</t>
  </si>
  <si>
    <t>упаковка</t>
  </si>
  <si>
    <t>10шт</t>
  </si>
  <si>
    <t>5шт</t>
  </si>
  <si>
    <t>Наш сайт:</t>
  </si>
  <si>
    <t>https://four-fisher.ru/</t>
  </si>
  <si>
    <t>Отметьте нужное количество в графе"заказ" и отправьте файл на почту anton@4fisher.pro; тел +79153610887</t>
  </si>
  <si>
    <t>впишите нужное количество упаковок cохраните и пришлите на anton@4fisher.pro</t>
  </si>
  <si>
    <r>
      <rPr>
        <b/>
        <sz val="14"/>
        <rFont val="Calibri"/>
        <family val="2"/>
        <charset val="204"/>
        <scheme val="minor"/>
      </rPr>
      <t xml:space="preserve">Система скидок </t>
    </r>
    <r>
      <rPr>
        <b/>
        <sz val="16"/>
        <rFont val="Calibri"/>
        <family val="2"/>
        <charset val="204"/>
        <scheme val="minor"/>
      </rPr>
      <t xml:space="preserve">            </t>
    </r>
    <r>
      <rPr>
        <b/>
        <sz val="8"/>
        <rFont val="Calibri"/>
        <family val="2"/>
        <charset val="204"/>
        <scheme val="minor"/>
      </rPr>
      <t>8-9153610887 Антон</t>
    </r>
  </si>
  <si>
    <t>12115-мп</t>
  </si>
  <si>
    <t>12120-мп</t>
  </si>
  <si>
    <t>12125-мп</t>
  </si>
  <si>
    <t>12130-мп</t>
  </si>
  <si>
    <t>12140-мп</t>
  </si>
  <si>
    <t>12150-мп</t>
  </si>
  <si>
    <t>12215-мп</t>
  </si>
  <si>
    <t>12220-мп</t>
  </si>
  <si>
    <t>12225-мп</t>
  </si>
  <si>
    <t>12230-мп</t>
  </si>
  <si>
    <t>12240-мп</t>
  </si>
  <si>
    <t>12250-мп</t>
  </si>
  <si>
    <t>12315-мп</t>
  </si>
  <si>
    <t>12320-мп</t>
  </si>
  <si>
    <t>12325-мп</t>
  </si>
  <si>
    <t>12330-мп</t>
  </si>
  <si>
    <t>12340-мп</t>
  </si>
  <si>
    <t>12350-мп</t>
  </si>
  <si>
    <t>12415-мп</t>
  </si>
  <si>
    <t>12420-мп</t>
  </si>
  <si>
    <t>12425-мп</t>
  </si>
  <si>
    <t>12430-мп</t>
  </si>
  <si>
    <t>12440-мп</t>
  </si>
  <si>
    <t>12450-мп</t>
  </si>
  <si>
    <t>12520-мп</t>
  </si>
  <si>
    <t>12525-мп</t>
  </si>
  <si>
    <t>12530-мп</t>
  </si>
  <si>
    <t>12540-мп</t>
  </si>
  <si>
    <t>12550-мп</t>
  </si>
  <si>
    <t>12625-мп</t>
  </si>
  <si>
    <t>12630-мп</t>
  </si>
  <si>
    <t>12640-мп</t>
  </si>
  <si>
    <t>12650-мп</t>
  </si>
  <si>
    <t>12715-мп</t>
  </si>
  <si>
    <t>12720-мп</t>
  </si>
  <si>
    <t>12725-мп</t>
  </si>
  <si>
    <t>12730-мп</t>
  </si>
  <si>
    <t>12740-мп</t>
  </si>
  <si>
    <t>12750-мп</t>
  </si>
  <si>
    <t>12815-мп</t>
  </si>
  <si>
    <t>12820-мп</t>
  </si>
  <si>
    <t>12825-мп</t>
  </si>
  <si>
    <t>12830-мп</t>
  </si>
  <si>
    <t>12840-мп</t>
  </si>
  <si>
    <t>12850-мп</t>
  </si>
  <si>
    <t>12915-мп</t>
  </si>
  <si>
    <t>12920-мп</t>
  </si>
  <si>
    <t>12925-мп</t>
  </si>
  <si>
    <t>12930-мп</t>
  </si>
  <si>
    <t>12940-мп</t>
  </si>
  <si>
    <t>12950-мп</t>
  </si>
  <si>
    <t>13015-мп</t>
  </si>
  <si>
    <t>13020-мп</t>
  </si>
  <si>
    <t>13025-мп</t>
  </si>
  <si>
    <t>13030-мп</t>
  </si>
  <si>
    <t>13040-мп</t>
  </si>
  <si>
    <t>13050-мп</t>
  </si>
  <si>
    <t>13115-мп</t>
  </si>
  <si>
    <t>13120-мп</t>
  </si>
  <si>
    <t>13125-мп</t>
  </si>
  <si>
    <t>13130-мп</t>
  </si>
  <si>
    <t>13140-мп</t>
  </si>
  <si>
    <t>13150-мп</t>
  </si>
  <si>
    <t>13215-мп</t>
  </si>
  <si>
    <t>13220-мп</t>
  </si>
  <si>
    <t>13225-мп</t>
  </si>
  <si>
    <t>13230-мп</t>
  </si>
  <si>
    <t>13240-мп</t>
  </si>
  <si>
    <t>13250-мп</t>
  </si>
  <si>
    <t>13315-мп</t>
  </si>
  <si>
    <t>13320-мп</t>
  </si>
  <si>
    <t>13325-мп</t>
  </si>
  <si>
    <t>13330-мп</t>
  </si>
  <si>
    <t>13340-мп</t>
  </si>
  <si>
    <t>13350-мп</t>
  </si>
  <si>
    <t>13415-мп</t>
  </si>
  <si>
    <t>13420-мп</t>
  </si>
  <si>
    <t>13425-мп</t>
  </si>
  <si>
    <t>13430-мп</t>
  </si>
  <si>
    <t>13440-мп</t>
  </si>
  <si>
    <t>13450-мп</t>
  </si>
  <si>
    <t>13515-мп</t>
  </si>
  <si>
    <t>13520-мп</t>
  </si>
  <si>
    <t>13525-мп</t>
  </si>
  <si>
    <t>13530-мп</t>
  </si>
  <si>
    <t>13540-мп</t>
  </si>
  <si>
    <t>13550-мп</t>
  </si>
  <si>
    <t>13615-мп</t>
  </si>
  <si>
    <t>13620-мп</t>
  </si>
  <si>
    <t>13625-мп</t>
  </si>
  <si>
    <t>13630-мп</t>
  </si>
  <si>
    <t>13640-мп</t>
  </si>
  <si>
    <t>13650-мп</t>
  </si>
  <si>
    <t>22115-мп</t>
  </si>
  <si>
    <t>22120-мп</t>
  </si>
  <si>
    <t>22125-мп</t>
  </si>
  <si>
    <t>22130-мп</t>
  </si>
  <si>
    <t>22140-мп</t>
  </si>
  <si>
    <t>22150-мп</t>
  </si>
  <si>
    <t>22215-мп</t>
  </si>
  <si>
    <t>22220-мп</t>
  </si>
  <si>
    <t>22225-мп</t>
  </si>
  <si>
    <t>22230-мп</t>
  </si>
  <si>
    <t>22240-мп</t>
  </si>
  <si>
    <t>22250-мп</t>
  </si>
  <si>
    <t>22315-мп</t>
  </si>
  <si>
    <t>22320-мп</t>
  </si>
  <si>
    <t>22325-мп</t>
  </si>
  <si>
    <t>22330-мп</t>
  </si>
  <si>
    <t>22340-мп</t>
  </si>
  <si>
    <t>22350-мп</t>
  </si>
  <si>
    <t>22415-мп</t>
  </si>
  <si>
    <t>22420-мп</t>
  </si>
  <si>
    <t>22425-мп</t>
  </si>
  <si>
    <t>22430-мп</t>
  </si>
  <si>
    <t>22440-мп</t>
  </si>
  <si>
    <t>22450-мп</t>
  </si>
  <si>
    <t>22520-мп</t>
  </si>
  <si>
    <t>22525-мп</t>
  </si>
  <si>
    <t>22530-мп</t>
  </si>
  <si>
    <t>22540-мп</t>
  </si>
  <si>
    <t>22550-мп</t>
  </si>
  <si>
    <t>22625-мп</t>
  </si>
  <si>
    <t>22630-мп</t>
  </si>
  <si>
    <t>22640-мп</t>
  </si>
  <si>
    <t>22650-мп</t>
  </si>
  <si>
    <t>22715-мп</t>
  </si>
  <si>
    <t>22720-мп</t>
  </si>
  <si>
    <t>22725-мп</t>
  </si>
  <si>
    <t>22730-мп</t>
  </si>
  <si>
    <t>22740-мп</t>
  </si>
  <si>
    <t>22750-мп</t>
  </si>
  <si>
    <t>22815-мп</t>
  </si>
  <si>
    <t>22820-мп</t>
  </si>
  <si>
    <t>22825-мп</t>
  </si>
  <si>
    <t>22830-мп</t>
  </si>
  <si>
    <t>22840-мп</t>
  </si>
  <si>
    <t>22850-мп</t>
  </si>
  <si>
    <t>22915-мп</t>
  </si>
  <si>
    <t>22920-мп</t>
  </si>
  <si>
    <t>22925-мп</t>
  </si>
  <si>
    <t>22930-мп</t>
  </si>
  <si>
    <t>22940-мп</t>
  </si>
  <si>
    <t>22950-мп</t>
  </si>
  <si>
    <t>23015-мп</t>
  </si>
  <si>
    <t>23020-мп</t>
  </si>
  <si>
    <t>23025-мп</t>
  </si>
  <si>
    <t>23030-мп</t>
  </si>
  <si>
    <t>23040-мп</t>
  </si>
  <si>
    <t>23050-мп</t>
  </si>
  <si>
    <t>23115-мп</t>
  </si>
  <si>
    <t>23120-мп</t>
  </si>
  <si>
    <t>23125-мп</t>
  </si>
  <si>
    <t>23130-мп</t>
  </si>
  <si>
    <t>23140-мп</t>
  </si>
  <si>
    <t>23150-мп</t>
  </si>
  <si>
    <t>23215-мп</t>
  </si>
  <si>
    <t>23220-мп</t>
  </si>
  <si>
    <t>23225-мп</t>
  </si>
  <si>
    <t>23230-мп</t>
  </si>
  <si>
    <t>23240-мп</t>
  </si>
  <si>
    <t>23250-мп</t>
  </si>
  <si>
    <t>23315-мп</t>
  </si>
  <si>
    <t>23320-мп</t>
  </si>
  <si>
    <t>23325-мп</t>
  </si>
  <si>
    <t>23330-мп</t>
  </si>
  <si>
    <t>23340-мп</t>
  </si>
  <si>
    <t>23350-мп</t>
  </si>
  <si>
    <t>23415-мп</t>
  </si>
  <si>
    <t>23420-мп</t>
  </si>
  <si>
    <t>23425-мп</t>
  </si>
  <si>
    <t>23430-мп</t>
  </si>
  <si>
    <t>23440-мп</t>
  </si>
  <si>
    <t>23450-мп</t>
  </si>
  <si>
    <t>23515-мп</t>
  </si>
  <si>
    <t>23520-мп</t>
  </si>
  <si>
    <t>23525-мп</t>
  </si>
  <si>
    <t>23530-мп</t>
  </si>
  <si>
    <t>23540-мп</t>
  </si>
  <si>
    <t>23550-мп</t>
  </si>
  <si>
    <t>23615-мп</t>
  </si>
  <si>
    <t>23620-мп</t>
  </si>
  <si>
    <t>23625-мп</t>
  </si>
  <si>
    <t>23630-мп</t>
  </si>
  <si>
    <t>23640-мп</t>
  </si>
  <si>
    <t>23650-мп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</si>
</sst>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\ &quot;₽&quot;"/>
  </numFmts>
  <fonts count="19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16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b/>
      <sz val="8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22"/>
      <color rgb="FFFF0000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sz val="18"/>
      <name val="Arial"/>
      <family val="2"/>
      <charset val="204"/>
    </font>
    <font>
      <u/>
      <sz val="12"/>
      <color theme="10"/>
      <name val="Calibri"/>
      <family val="2"/>
      <charset val="204"/>
      <scheme val="minor"/>
    </font>
    <font>
      <u/>
      <sz val="26"/>
      <color theme="10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2"/>
      <color rgb="FFFF0000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8" tint="0.79998168889431442"/>
        <bgColor theme="0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59999389629810485"/>
        <bgColor theme="0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theme="0"/>
      </patternFill>
    </fill>
    <fill>
      <patternFill patternType="solid">
        <fgColor theme="9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medium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medium">
        <color indexed="64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medium">
        <color indexed="64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theme="0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4" fillId="0" borderId="0" applyNumberFormat="0" applyFill="0" applyBorder="0" applyAlignment="0" applyProtection="0"/>
    <xf numFmtId="0" fontId="3" fillId="0" borderId="0"/>
  </cellStyleXfs>
  <cellXfs count="107">
    <xf numFmtId="0" fontId="0" fillId="0" borderId="0" xfId="0"/>
    <xf numFmtId="0" fontId="0" fillId="0" borderId="0" xfId="0" applyProtection="1">
      <protection locked="0"/>
    </xf>
    <xf numFmtId="0" fontId="0" fillId="0" borderId="6" xfId="0" applyBorder="1" applyProtection="1">
      <protection locked="0"/>
    </xf>
    <xf numFmtId="0" fontId="0" fillId="0" borderId="12" xfId="0" applyBorder="1" applyProtection="1">
      <protection locked="0"/>
    </xf>
    <xf numFmtId="0" fontId="0" fillId="6" borderId="3" xfId="0" applyFill="1" applyBorder="1" applyProtection="1">
      <protection locked="0"/>
    </xf>
    <xf numFmtId="0" fontId="0" fillId="8" borderId="3" xfId="0" applyFill="1" applyBorder="1" applyProtection="1">
      <protection locked="0"/>
    </xf>
    <xf numFmtId="0" fontId="0" fillId="9" borderId="3" xfId="0" applyFill="1" applyBorder="1" applyProtection="1">
      <protection locked="0"/>
    </xf>
    <xf numFmtId="0" fontId="0" fillId="0" borderId="27" xfId="0" applyBorder="1" applyProtection="1">
      <protection locked="0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2" fontId="9" fillId="0" borderId="7" xfId="0" applyNumberFormat="1" applyFont="1" applyBorder="1" applyAlignment="1">
      <alignment horizontal="center" vertical="center"/>
    </xf>
    <xf numFmtId="49" fontId="0" fillId="0" borderId="4" xfId="0" applyNumberFormat="1" applyBorder="1" applyAlignment="1">
      <alignment horizontal="center"/>
    </xf>
    <xf numFmtId="49" fontId="0" fillId="0" borderId="7" xfId="0" applyNumberFormat="1" applyBorder="1" applyAlignment="1">
      <alignment horizontal="center" vertical="center"/>
    </xf>
    <xf numFmtId="49" fontId="0" fillId="0" borderId="10" xfId="0" applyNumberFormat="1" applyBorder="1" applyAlignment="1">
      <alignment horizontal="center" vertical="center"/>
    </xf>
    <xf numFmtId="49" fontId="0" fillId="0" borderId="7" xfId="0" applyNumberFormat="1" applyBorder="1" applyAlignment="1">
      <alignment horizontal="center"/>
    </xf>
    <xf numFmtId="49" fontId="0" fillId="0" borderId="10" xfId="0" applyNumberFormat="1" applyBorder="1" applyAlignment="1">
      <alignment horizontal="center"/>
    </xf>
    <xf numFmtId="49" fontId="0" fillId="0" borderId="9" xfId="0" applyNumberFormat="1" applyBorder="1" applyAlignment="1">
      <alignment horizontal="center"/>
    </xf>
    <xf numFmtId="49" fontId="0" fillId="0" borderId="24" xfId="0" applyNumberFormat="1" applyBorder="1" applyAlignment="1">
      <alignment horizontal="center"/>
    </xf>
    <xf numFmtId="0" fontId="0" fillId="0" borderId="25" xfId="0" applyBorder="1" applyAlignment="1">
      <alignment horizontal="center" vertical="center"/>
    </xf>
    <xf numFmtId="0" fontId="3" fillId="2" borderId="0" xfId="0" applyFont="1" applyFill="1" applyAlignment="1" applyProtection="1">
      <alignment horizontal="center" vertical="center" wrapText="1"/>
      <protection locked="0"/>
    </xf>
    <xf numFmtId="0" fontId="4" fillId="2" borderId="0" xfId="0" applyFont="1" applyFill="1" applyAlignment="1" applyProtection="1">
      <alignment horizontal="left" vertical="center"/>
      <protection locked="0"/>
    </xf>
    <xf numFmtId="0" fontId="0" fillId="7" borderId="12" xfId="0" applyFill="1" applyBorder="1" applyProtection="1">
      <protection locked="0"/>
    </xf>
    <xf numFmtId="0" fontId="0" fillId="7" borderId="0" xfId="0" applyFill="1" applyProtection="1">
      <protection locked="0"/>
    </xf>
    <xf numFmtId="0" fontId="0" fillId="7" borderId="6" xfId="0" applyFill="1" applyBorder="1" applyAlignment="1" applyProtection="1">
      <alignment horizontal="center"/>
      <protection locked="0"/>
    </xf>
    <xf numFmtId="0" fontId="0" fillId="7" borderId="0" xfId="0" applyFill="1" applyAlignment="1" applyProtection="1">
      <alignment horizontal="center"/>
      <protection locked="0"/>
    </xf>
    <xf numFmtId="0" fontId="0" fillId="0" borderId="16" xfId="0" applyBorder="1" applyProtection="1">
      <protection locked="0"/>
    </xf>
    <xf numFmtId="0" fontId="0" fillId="0" borderId="17" xfId="0" applyBorder="1" applyProtection="1">
      <protection locked="0"/>
    </xf>
    <xf numFmtId="0" fontId="0" fillId="0" borderId="18" xfId="0" applyBorder="1" applyProtection="1">
      <protection locked="0"/>
    </xf>
    <xf numFmtId="0" fontId="0" fillId="0" borderId="16" xfId="0" applyBorder="1" applyAlignment="1" applyProtection="1">
      <alignment horizontal="center"/>
      <protection locked="0"/>
    </xf>
    <xf numFmtId="0" fontId="0" fillId="0" borderId="19" xfId="0" applyBorder="1" applyAlignment="1" applyProtection="1">
      <alignment horizontal="center"/>
      <protection locked="0"/>
    </xf>
    <xf numFmtId="0" fontId="0" fillId="0" borderId="17" xfId="0" applyBorder="1" applyAlignment="1" applyProtection="1">
      <alignment horizontal="center"/>
      <protection locked="0"/>
    </xf>
    <xf numFmtId="0" fontId="0" fillId="0" borderId="18" xfId="0" applyBorder="1" applyAlignment="1" applyProtection="1">
      <alignment horizontal="center"/>
      <protection locked="0"/>
    </xf>
    <xf numFmtId="0" fontId="10" fillId="0" borderId="0" xfId="0" applyFont="1" applyAlignment="1" applyProtection="1">
      <alignment vertical="center"/>
      <protection locked="0"/>
    </xf>
    <xf numFmtId="0" fontId="0" fillId="0" borderId="20" xfId="0" applyBorder="1" applyProtection="1">
      <protection locked="0"/>
    </xf>
    <xf numFmtId="0" fontId="0" fillId="0" borderId="21" xfId="0" applyBorder="1" applyProtection="1">
      <protection locked="0"/>
    </xf>
    <xf numFmtId="0" fontId="0" fillId="0" borderId="22" xfId="0" applyBorder="1" applyProtection="1">
      <protection locked="0"/>
    </xf>
    <xf numFmtId="0" fontId="0" fillId="0" borderId="23" xfId="0" applyBorder="1" applyProtection="1">
      <protection locked="0"/>
    </xf>
    <xf numFmtId="0" fontId="0" fillId="0" borderId="19" xfId="0" applyBorder="1" applyProtection="1">
      <protection locked="0"/>
    </xf>
    <xf numFmtId="0" fontId="0" fillId="0" borderId="26" xfId="0" applyBorder="1" applyProtection="1">
      <protection locked="0"/>
    </xf>
    <xf numFmtId="0" fontId="0" fillId="0" borderId="28" xfId="0" applyBorder="1" applyProtection="1">
      <protection locked="0"/>
    </xf>
    <xf numFmtId="0" fontId="9" fillId="0" borderId="15" xfId="0" applyFont="1" applyBorder="1" applyAlignment="1">
      <alignment horizontal="center" vertical="center"/>
    </xf>
    <xf numFmtId="0" fontId="8" fillId="4" borderId="25" xfId="0" applyFont="1" applyFill="1" applyBorder="1" applyAlignment="1">
      <alignment horizontal="center" vertical="center"/>
    </xf>
    <xf numFmtId="0" fontId="0" fillId="5" borderId="27" xfId="0" applyFill="1" applyBorder="1" applyProtection="1">
      <protection locked="0"/>
    </xf>
    <xf numFmtId="0" fontId="8" fillId="4" borderId="24" xfId="0" applyFont="1" applyFill="1" applyBorder="1" applyAlignment="1">
      <alignment horizontal="center" vertical="center"/>
    </xf>
    <xf numFmtId="0" fontId="8" fillId="4" borderId="25" xfId="0" applyFont="1" applyFill="1" applyBorder="1" applyAlignment="1" applyProtection="1">
      <alignment horizontal="center" vertical="center"/>
      <protection locked="0"/>
    </xf>
    <xf numFmtId="0" fontId="8" fillId="4" borderId="29" xfId="0" applyFont="1" applyFill="1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27" xfId="0" applyBorder="1" applyAlignment="1" applyProtection="1">
      <alignment horizontal="center" vertical="center"/>
      <protection locked="0"/>
    </xf>
    <xf numFmtId="164" fontId="17" fillId="12" borderId="0" xfId="0" applyNumberFormat="1" applyFont="1" applyFill="1" applyAlignment="1" applyProtection="1">
      <alignment horizontal="center" vertical="center" wrapText="1"/>
      <protection locked="0"/>
    </xf>
    <xf numFmtId="0" fontId="1" fillId="13" borderId="13" xfId="0" applyFont="1" applyFill="1" applyBorder="1" applyAlignment="1" applyProtection="1">
      <alignment horizontal="center" vertical="center"/>
      <protection locked="0"/>
    </xf>
    <xf numFmtId="0" fontId="1" fillId="13" borderId="8" xfId="0" applyFont="1" applyFill="1" applyBorder="1" applyAlignment="1" applyProtection="1">
      <alignment horizontal="center" vertical="center"/>
      <protection locked="0"/>
    </xf>
    <xf numFmtId="0" fontId="1" fillId="13" borderId="2" xfId="0" applyFont="1" applyFill="1" applyBorder="1" applyAlignment="1" applyProtection="1">
      <alignment horizontal="center" vertical="center"/>
      <protection locked="0"/>
    </xf>
    <xf numFmtId="0" fontId="1" fillId="13" borderId="5" xfId="0" applyFont="1" applyFill="1" applyBorder="1" applyAlignment="1" applyProtection="1">
      <alignment horizontal="center" vertical="center"/>
      <protection locked="0"/>
    </xf>
    <xf numFmtId="0" fontId="1" fillId="13" borderId="11" xfId="0" applyFont="1" applyFill="1" applyBorder="1" applyAlignment="1" applyProtection="1">
      <alignment horizontal="center" vertical="center"/>
      <protection locked="0"/>
    </xf>
    <xf numFmtId="0" fontId="8" fillId="13" borderId="5" xfId="0" applyFont="1" applyFill="1" applyBorder="1" applyAlignment="1" applyProtection="1">
      <alignment horizontal="center" vertical="center"/>
      <protection locked="0"/>
    </xf>
    <xf numFmtId="0" fontId="8" fillId="13" borderId="8" xfId="0" applyFont="1" applyFill="1" applyBorder="1" applyAlignment="1" applyProtection="1">
      <alignment horizontal="center" vertical="center"/>
      <protection locked="0"/>
    </xf>
    <xf numFmtId="0" fontId="8" fillId="13" borderId="11" xfId="0" applyFont="1" applyFill="1" applyBorder="1" applyAlignment="1" applyProtection="1">
      <alignment horizontal="center" vertical="center"/>
      <protection locked="0"/>
    </xf>
    <xf numFmtId="0" fontId="8" fillId="13" borderId="2" xfId="0" applyFont="1" applyFill="1" applyBorder="1" applyAlignment="1" applyProtection="1">
      <alignment horizontal="center" vertical="center"/>
      <protection locked="0"/>
    </xf>
    <xf numFmtId="0" fontId="18" fillId="13" borderId="5" xfId="0" applyFont="1" applyFill="1" applyBorder="1" applyAlignment="1" applyProtection="1">
      <alignment horizontal="center" vertical="center"/>
      <protection locked="0"/>
    </xf>
    <xf numFmtId="0" fontId="18" fillId="13" borderId="8" xfId="0" applyFont="1" applyFill="1" applyBorder="1" applyAlignment="1" applyProtection="1">
      <alignment horizontal="center" vertical="center"/>
      <protection locked="0"/>
    </xf>
    <xf numFmtId="0" fontId="8" fillId="13" borderId="8" xfId="0" applyFont="1" applyFill="1" applyBorder="1" applyProtection="1">
      <protection locked="0"/>
    </xf>
    <xf numFmtId="0" fontId="1" fillId="0" borderId="5" xfId="0" applyFont="1" applyBorder="1" applyAlignment="1" applyProtection="1">
      <alignment horizontal="center" vertical="center"/>
      <protection locked="0"/>
    </xf>
    <xf numFmtId="0" fontId="1" fillId="0" borderId="8" xfId="0" applyFont="1" applyBorder="1" applyAlignment="1" applyProtection="1">
      <alignment horizontal="center" vertical="center"/>
      <protection locked="0"/>
    </xf>
    <xf numFmtId="0" fontId="1" fillId="0" borderId="11" xfId="0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0" borderId="25" xfId="0" applyFont="1" applyBorder="1" applyAlignment="1" applyProtection="1">
      <alignment horizontal="center" vertical="center"/>
      <protection locked="0"/>
    </xf>
    <xf numFmtId="0" fontId="1" fillId="0" borderId="0" xfId="0" applyFont="1" applyProtection="1">
      <protection locked="0"/>
    </xf>
    <xf numFmtId="0" fontId="7" fillId="4" borderId="25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0" xfId="0" applyFont="1"/>
    <xf numFmtId="14" fontId="0" fillId="0" borderId="0" xfId="0" applyNumberFormat="1" applyProtection="1">
      <protection locked="0"/>
    </xf>
    <xf numFmtId="0" fontId="13" fillId="0" borderId="1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5" fillId="10" borderId="1" xfId="1" applyFont="1" applyFill="1" applyBorder="1" applyAlignment="1" applyProtection="1">
      <alignment horizontal="center"/>
      <protection hidden="1"/>
    </xf>
    <xf numFmtId="0" fontId="15" fillId="10" borderId="0" xfId="1" applyFont="1" applyFill="1" applyBorder="1" applyAlignment="1" applyProtection="1">
      <alignment horizontal="center"/>
      <protection hidden="1"/>
    </xf>
    <xf numFmtId="0" fontId="16" fillId="11" borderId="1" xfId="2" applyFont="1" applyFill="1" applyBorder="1" applyAlignment="1">
      <alignment horizontal="center" vertical="center" wrapText="1"/>
    </xf>
    <xf numFmtId="0" fontId="16" fillId="11" borderId="0" xfId="2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5" fillId="3" borderId="0" xfId="0" applyFont="1" applyFill="1" applyAlignment="1" applyProtection="1">
      <alignment horizontal="center" vertical="center" wrapText="1"/>
      <protection locked="0"/>
    </xf>
    <xf numFmtId="0" fontId="8" fillId="3" borderId="0" xfId="0" applyFont="1" applyFill="1" applyAlignment="1" applyProtection="1">
      <alignment horizontal="center" vertical="top" wrapText="1"/>
      <protection locked="0"/>
    </xf>
    <xf numFmtId="0" fontId="1" fillId="5" borderId="29" xfId="0" applyFont="1" applyFill="1" applyBorder="1" applyAlignment="1" applyProtection="1">
      <alignment horizontal="center"/>
      <protection locked="0"/>
    </xf>
    <xf numFmtId="0" fontId="1" fillId="5" borderId="27" xfId="0" applyFont="1" applyFill="1" applyBorder="1" applyAlignment="1" applyProtection="1">
      <alignment horizontal="center"/>
      <protection locked="0"/>
    </xf>
  </cellXfs>
  <cellStyles count="3">
    <cellStyle name="Гиперссылка" xfId="1" builtinId="8"/>
    <cellStyle name="Обычный" xfId="0" builtinId="0"/>
    <cellStyle name="Обычный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png"/><Relationship Id="rId21" Type="http://schemas.openxmlformats.org/officeDocument/2006/relationships/image" Target="../media/image21.png"/><Relationship Id="rId42" Type="http://schemas.openxmlformats.org/officeDocument/2006/relationships/image" Target="../media/image42.png"/><Relationship Id="rId47" Type="http://schemas.openxmlformats.org/officeDocument/2006/relationships/image" Target="../media/image47.png"/><Relationship Id="rId63" Type="http://schemas.openxmlformats.org/officeDocument/2006/relationships/image" Target="../media/image63.png"/><Relationship Id="rId68" Type="http://schemas.openxmlformats.org/officeDocument/2006/relationships/image" Target="../media/image68.png"/><Relationship Id="rId84" Type="http://schemas.openxmlformats.org/officeDocument/2006/relationships/image" Target="../media/image84.png"/><Relationship Id="rId89" Type="http://schemas.openxmlformats.org/officeDocument/2006/relationships/image" Target="../media/image89.png"/><Relationship Id="rId16" Type="http://schemas.openxmlformats.org/officeDocument/2006/relationships/image" Target="../media/image16.png"/><Relationship Id="rId11" Type="http://schemas.openxmlformats.org/officeDocument/2006/relationships/image" Target="../media/image11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53" Type="http://schemas.openxmlformats.org/officeDocument/2006/relationships/image" Target="../media/image53.png"/><Relationship Id="rId58" Type="http://schemas.openxmlformats.org/officeDocument/2006/relationships/image" Target="../media/image58.png"/><Relationship Id="rId74" Type="http://schemas.openxmlformats.org/officeDocument/2006/relationships/image" Target="../media/image74.png"/><Relationship Id="rId79" Type="http://schemas.openxmlformats.org/officeDocument/2006/relationships/image" Target="../media/image79.png"/><Relationship Id="rId5" Type="http://schemas.openxmlformats.org/officeDocument/2006/relationships/image" Target="../media/image5.png"/><Relationship Id="rId90" Type="http://schemas.openxmlformats.org/officeDocument/2006/relationships/image" Target="../media/image90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43" Type="http://schemas.openxmlformats.org/officeDocument/2006/relationships/image" Target="../media/image43.png"/><Relationship Id="rId48" Type="http://schemas.openxmlformats.org/officeDocument/2006/relationships/image" Target="../media/image48.png"/><Relationship Id="rId64" Type="http://schemas.openxmlformats.org/officeDocument/2006/relationships/image" Target="../media/image64.png"/><Relationship Id="rId69" Type="http://schemas.openxmlformats.org/officeDocument/2006/relationships/image" Target="../media/image69.png"/><Relationship Id="rId8" Type="http://schemas.openxmlformats.org/officeDocument/2006/relationships/image" Target="../media/image8.png"/><Relationship Id="rId51" Type="http://schemas.openxmlformats.org/officeDocument/2006/relationships/image" Target="../media/image51.png"/><Relationship Id="rId72" Type="http://schemas.openxmlformats.org/officeDocument/2006/relationships/image" Target="../media/image72.png"/><Relationship Id="rId80" Type="http://schemas.openxmlformats.org/officeDocument/2006/relationships/image" Target="../media/image80.png"/><Relationship Id="rId85" Type="http://schemas.openxmlformats.org/officeDocument/2006/relationships/image" Target="../media/image85.png"/><Relationship Id="rId93" Type="http://schemas.openxmlformats.org/officeDocument/2006/relationships/image" Target="../media/image93.png"/><Relationship Id="rId3" Type="http://schemas.openxmlformats.org/officeDocument/2006/relationships/image" Target="../media/image3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46" Type="http://schemas.openxmlformats.org/officeDocument/2006/relationships/image" Target="../media/image46.png"/><Relationship Id="rId59" Type="http://schemas.openxmlformats.org/officeDocument/2006/relationships/image" Target="../media/image59.png"/><Relationship Id="rId67" Type="http://schemas.openxmlformats.org/officeDocument/2006/relationships/image" Target="../media/image67.png"/><Relationship Id="rId20" Type="http://schemas.openxmlformats.org/officeDocument/2006/relationships/image" Target="../media/image20.png"/><Relationship Id="rId41" Type="http://schemas.openxmlformats.org/officeDocument/2006/relationships/image" Target="../media/image41.png"/><Relationship Id="rId54" Type="http://schemas.openxmlformats.org/officeDocument/2006/relationships/image" Target="../media/image54.png"/><Relationship Id="rId62" Type="http://schemas.openxmlformats.org/officeDocument/2006/relationships/image" Target="../media/image62.png"/><Relationship Id="rId70" Type="http://schemas.openxmlformats.org/officeDocument/2006/relationships/image" Target="../media/image70.png"/><Relationship Id="rId75" Type="http://schemas.openxmlformats.org/officeDocument/2006/relationships/image" Target="../media/image75.png"/><Relationship Id="rId83" Type="http://schemas.openxmlformats.org/officeDocument/2006/relationships/image" Target="../media/image83.png"/><Relationship Id="rId88" Type="http://schemas.openxmlformats.org/officeDocument/2006/relationships/image" Target="../media/image88.png"/><Relationship Id="rId91" Type="http://schemas.openxmlformats.org/officeDocument/2006/relationships/image" Target="../media/image91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49" Type="http://schemas.openxmlformats.org/officeDocument/2006/relationships/image" Target="../media/image49.png"/><Relationship Id="rId57" Type="http://schemas.openxmlformats.org/officeDocument/2006/relationships/image" Target="../media/image57.png"/><Relationship Id="rId10" Type="http://schemas.openxmlformats.org/officeDocument/2006/relationships/image" Target="../media/image10.png"/><Relationship Id="rId31" Type="http://schemas.openxmlformats.org/officeDocument/2006/relationships/image" Target="../media/image31.png"/><Relationship Id="rId44" Type="http://schemas.openxmlformats.org/officeDocument/2006/relationships/image" Target="../media/image44.png"/><Relationship Id="rId52" Type="http://schemas.openxmlformats.org/officeDocument/2006/relationships/image" Target="../media/image52.png"/><Relationship Id="rId60" Type="http://schemas.openxmlformats.org/officeDocument/2006/relationships/image" Target="../media/image60.png"/><Relationship Id="rId65" Type="http://schemas.openxmlformats.org/officeDocument/2006/relationships/image" Target="../media/image65.png"/><Relationship Id="rId73" Type="http://schemas.openxmlformats.org/officeDocument/2006/relationships/image" Target="../media/image73.png"/><Relationship Id="rId78" Type="http://schemas.openxmlformats.org/officeDocument/2006/relationships/image" Target="../media/image78.png"/><Relationship Id="rId81" Type="http://schemas.openxmlformats.org/officeDocument/2006/relationships/image" Target="../media/image81.png"/><Relationship Id="rId86" Type="http://schemas.openxmlformats.org/officeDocument/2006/relationships/image" Target="../media/image86.png"/><Relationship Id="rId94" Type="http://schemas.openxmlformats.org/officeDocument/2006/relationships/image" Target="../media/image94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9" Type="http://schemas.openxmlformats.org/officeDocument/2006/relationships/image" Target="../media/image39.png"/><Relationship Id="rId34" Type="http://schemas.openxmlformats.org/officeDocument/2006/relationships/image" Target="../media/image34.png"/><Relationship Id="rId50" Type="http://schemas.openxmlformats.org/officeDocument/2006/relationships/image" Target="../media/image50.png"/><Relationship Id="rId55" Type="http://schemas.openxmlformats.org/officeDocument/2006/relationships/image" Target="../media/image55.png"/><Relationship Id="rId76" Type="http://schemas.openxmlformats.org/officeDocument/2006/relationships/image" Target="../media/image76.png"/><Relationship Id="rId7" Type="http://schemas.openxmlformats.org/officeDocument/2006/relationships/image" Target="../media/image7.png"/><Relationship Id="rId71" Type="http://schemas.openxmlformats.org/officeDocument/2006/relationships/image" Target="../media/image71.png"/><Relationship Id="rId92" Type="http://schemas.openxmlformats.org/officeDocument/2006/relationships/image" Target="../media/image92.png"/><Relationship Id="rId2" Type="http://schemas.openxmlformats.org/officeDocument/2006/relationships/image" Target="../media/image2.png"/><Relationship Id="rId29" Type="http://schemas.openxmlformats.org/officeDocument/2006/relationships/image" Target="../media/image29.png"/><Relationship Id="rId24" Type="http://schemas.openxmlformats.org/officeDocument/2006/relationships/image" Target="../media/image24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66" Type="http://schemas.openxmlformats.org/officeDocument/2006/relationships/image" Target="../media/image66.png"/><Relationship Id="rId87" Type="http://schemas.openxmlformats.org/officeDocument/2006/relationships/image" Target="../media/image87.png"/><Relationship Id="rId61" Type="http://schemas.openxmlformats.org/officeDocument/2006/relationships/image" Target="../media/image61.png"/><Relationship Id="rId82" Type="http://schemas.openxmlformats.org/officeDocument/2006/relationships/image" Target="../media/image82.png"/><Relationship Id="rId19" Type="http://schemas.openxmlformats.org/officeDocument/2006/relationships/image" Target="../media/image19.png"/><Relationship Id="rId14" Type="http://schemas.openxmlformats.org/officeDocument/2006/relationships/image" Target="../media/image14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56" Type="http://schemas.openxmlformats.org/officeDocument/2006/relationships/image" Target="../media/image56.png"/><Relationship Id="rId77" Type="http://schemas.openxmlformats.org/officeDocument/2006/relationships/image" Target="../media/image7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38100</xdr:colOff>
      <xdr:row>218</xdr:row>
      <xdr:rowOff>131444</xdr:rowOff>
    </xdr:from>
    <xdr:to>
      <xdr:col>13</xdr:col>
      <xdr:colOff>28575</xdr:colOff>
      <xdr:row>223</xdr:row>
      <xdr:rowOff>20954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E269CB51-C3FD-4B58-9E5C-B3A0EC1FAA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86100" y="42298619"/>
          <a:ext cx="4257675" cy="851535"/>
        </a:xfrm>
        <a:prstGeom prst="rect">
          <a:avLst/>
        </a:prstGeom>
      </xdr:spPr>
    </xdr:pic>
    <xdr:clientData/>
  </xdr:twoCellAnchor>
  <xdr:twoCellAnchor editAs="oneCell">
    <xdr:from>
      <xdr:col>6</xdr:col>
      <xdr:colOff>66675</xdr:colOff>
      <xdr:row>233</xdr:row>
      <xdr:rowOff>133349</xdr:rowOff>
    </xdr:from>
    <xdr:to>
      <xdr:col>13</xdr:col>
      <xdr:colOff>66675</xdr:colOff>
      <xdr:row>238</xdr:row>
      <xdr:rowOff>24764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1341A382-365E-4A23-A021-BC9E4BE767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14675" y="45186599"/>
          <a:ext cx="4267200" cy="853440"/>
        </a:xfrm>
        <a:prstGeom prst="rect">
          <a:avLst/>
        </a:prstGeom>
      </xdr:spPr>
    </xdr:pic>
    <xdr:clientData/>
  </xdr:twoCellAnchor>
  <xdr:twoCellAnchor editAs="oneCell">
    <xdr:from>
      <xdr:col>6</xdr:col>
      <xdr:colOff>47625</xdr:colOff>
      <xdr:row>223</xdr:row>
      <xdr:rowOff>85725</xdr:rowOff>
    </xdr:from>
    <xdr:to>
      <xdr:col>12</xdr:col>
      <xdr:colOff>581025</xdr:colOff>
      <xdr:row>227</xdr:row>
      <xdr:rowOff>161925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E2C73268-2EFA-452E-9F7B-0BE0F987BC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95625" y="43214925"/>
          <a:ext cx="4191000" cy="838200"/>
        </a:xfrm>
        <a:prstGeom prst="rect">
          <a:avLst/>
        </a:prstGeom>
      </xdr:spPr>
    </xdr:pic>
    <xdr:clientData/>
  </xdr:twoCellAnchor>
  <xdr:twoCellAnchor editAs="oneCell">
    <xdr:from>
      <xdr:col>6</xdr:col>
      <xdr:colOff>28576</xdr:colOff>
      <xdr:row>193</xdr:row>
      <xdr:rowOff>123825</xdr:rowOff>
    </xdr:from>
    <xdr:to>
      <xdr:col>10</xdr:col>
      <xdr:colOff>506012</xdr:colOff>
      <xdr:row>197</xdr:row>
      <xdr:rowOff>41215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65DAE2EE-85C1-4BD4-B504-79D2FBFF26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76576" y="37480875"/>
          <a:ext cx="2915836" cy="679390"/>
        </a:xfrm>
        <a:prstGeom prst="rect">
          <a:avLst/>
        </a:prstGeom>
      </xdr:spPr>
    </xdr:pic>
    <xdr:clientData/>
  </xdr:twoCellAnchor>
  <xdr:twoCellAnchor editAs="oneCell">
    <xdr:from>
      <xdr:col>6</xdr:col>
      <xdr:colOff>47625</xdr:colOff>
      <xdr:row>208</xdr:row>
      <xdr:rowOff>134598</xdr:rowOff>
    </xdr:from>
    <xdr:to>
      <xdr:col>10</xdr:col>
      <xdr:colOff>552450</xdr:colOff>
      <xdr:row>212</xdr:row>
      <xdr:rowOff>58369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D5AD0A28-9670-478F-BF34-A789A30A50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95625" y="40377723"/>
          <a:ext cx="2943225" cy="685771"/>
        </a:xfrm>
        <a:prstGeom prst="rect">
          <a:avLst/>
        </a:prstGeom>
      </xdr:spPr>
    </xdr:pic>
    <xdr:clientData/>
  </xdr:twoCellAnchor>
  <xdr:twoCellAnchor editAs="oneCell">
    <xdr:from>
      <xdr:col>6</xdr:col>
      <xdr:colOff>57150</xdr:colOff>
      <xdr:row>198</xdr:row>
      <xdr:rowOff>177136</xdr:rowOff>
    </xdr:from>
    <xdr:to>
      <xdr:col>10</xdr:col>
      <xdr:colOff>542925</xdr:colOff>
      <xdr:row>202</xdr:row>
      <xdr:rowOff>96469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777B2A22-72DC-47F7-93A3-E14545FA49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05150" y="38496211"/>
          <a:ext cx="2924175" cy="681333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243</xdr:row>
      <xdr:rowOff>95249</xdr:rowOff>
    </xdr:from>
    <xdr:to>
      <xdr:col>10</xdr:col>
      <xdr:colOff>538163</xdr:colOff>
      <xdr:row>247</xdr:row>
      <xdr:rowOff>47624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32CAC3CE-BEBF-4A89-97DC-60A69CC2A4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00" y="47072549"/>
          <a:ext cx="2976563" cy="714375"/>
        </a:xfrm>
        <a:prstGeom prst="rect">
          <a:avLst/>
        </a:prstGeom>
      </xdr:spPr>
    </xdr:pic>
    <xdr:clientData/>
  </xdr:twoCellAnchor>
  <xdr:twoCellAnchor editAs="oneCell">
    <xdr:from>
      <xdr:col>6</xdr:col>
      <xdr:colOff>158115</xdr:colOff>
      <xdr:row>259</xdr:row>
      <xdr:rowOff>20955</xdr:rowOff>
    </xdr:from>
    <xdr:to>
      <xdr:col>11</xdr:col>
      <xdr:colOff>110490</xdr:colOff>
      <xdr:row>262</xdr:row>
      <xdr:rowOff>161925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4B53C4D4-B2FF-4515-AE75-D03B5E72B4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01715" y="48148875"/>
          <a:ext cx="3076575" cy="68961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249</xdr:row>
      <xdr:rowOff>95250</xdr:rowOff>
    </xdr:from>
    <xdr:to>
      <xdr:col>10</xdr:col>
      <xdr:colOff>538163</xdr:colOff>
      <xdr:row>253</xdr:row>
      <xdr:rowOff>38100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3AD272F7-DE22-4D17-966F-5F9264B8EF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00" y="48225075"/>
          <a:ext cx="2976563" cy="714375"/>
        </a:xfrm>
        <a:prstGeom prst="rect">
          <a:avLst/>
        </a:prstGeom>
      </xdr:spPr>
    </xdr:pic>
    <xdr:clientData/>
  </xdr:twoCellAnchor>
  <xdr:twoCellAnchor editAs="oneCell">
    <xdr:from>
      <xdr:col>4</xdr:col>
      <xdr:colOff>1876424</xdr:colOff>
      <xdr:row>296</xdr:row>
      <xdr:rowOff>9525</xdr:rowOff>
    </xdr:from>
    <xdr:to>
      <xdr:col>13</xdr:col>
      <xdr:colOff>387075</xdr:colOff>
      <xdr:row>301</xdr:row>
      <xdr:rowOff>114300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BCEA3804-CADB-4FC7-A484-72D0F1D7DD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46444" y="55505985"/>
          <a:ext cx="4858111" cy="1019175"/>
        </a:xfrm>
        <a:prstGeom prst="rect">
          <a:avLst/>
        </a:prstGeom>
      </xdr:spPr>
    </xdr:pic>
    <xdr:clientData/>
  </xdr:twoCellAnchor>
  <xdr:twoCellAnchor editAs="oneCell">
    <xdr:from>
      <xdr:col>6</xdr:col>
      <xdr:colOff>276225</xdr:colOff>
      <xdr:row>302</xdr:row>
      <xdr:rowOff>133350</xdr:rowOff>
    </xdr:from>
    <xdr:to>
      <xdr:col>11</xdr:col>
      <xdr:colOff>366710</xdr:colOff>
      <xdr:row>307</xdr:row>
      <xdr:rowOff>123593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9DA6DEF8-E999-4438-877B-0C7E442699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24225" y="58950225"/>
          <a:ext cx="3138485" cy="1540913"/>
        </a:xfrm>
        <a:prstGeom prst="rect">
          <a:avLst/>
        </a:prstGeom>
      </xdr:spPr>
    </xdr:pic>
    <xdr:clientData/>
  </xdr:twoCellAnchor>
  <xdr:twoCellAnchor editAs="oneCell">
    <xdr:from>
      <xdr:col>6</xdr:col>
      <xdr:colOff>14288</xdr:colOff>
      <xdr:row>306</xdr:row>
      <xdr:rowOff>55338</xdr:rowOff>
    </xdr:from>
    <xdr:to>
      <xdr:col>11</xdr:col>
      <xdr:colOff>517244</xdr:colOff>
      <xdr:row>312</xdr:row>
      <xdr:rowOff>100966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id="{45DD8CB4-C051-422E-B8BD-6AE70EDECC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62288" y="60062838"/>
          <a:ext cx="3550956" cy="1763938"/>
        </a:xfrm>
        <a:prstGeom prst="rect">
          <a:avLst/>
        </a:prstGeom>
      </xdr:spPr>
    </xdr:pic>
    <xdr:clientData/>
  </xdr:twoCellAnchor>
  <xdr:twoCellAnchor editAs="oneCell">
    <xdr:from>
      <xdr:col>6</xdr:col>
      <xdr:colOff>19051</xdr:colOff>
      <xdr:row>314</xdr:row>
      <xdr:rowOff>65266</xdr:rowOff>
    </xdr:from>
    <xdr:to>
      <xdr:col>13</xdr:col>
      <xdr:colOff>1</xdr:colOff>
      <xdr:row>320</xdr:row>
      <xdr:rowOff>17146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46824877-EC17-4B37-8384-AE221A9F6D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67051" y="62273041"/>
          <a:ext cx="4248150" cy="101106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326</xdr:row>
      <xdr:rowOff>180975</xdr:rowOff>
    </xdr:from>
    <xdr:to>
      <xdr:col>12</xdr:col>
      <xdr:colOff>486857</xdr:colOff>
      <xdr:row>332</xdr:row>
      <xdr:rowOff>36195</xdr:rowOff>
    </xdr:to>
    <xdr:pic>
      <xdr:nvPicPr>
        <xdr:cNvPr id="15" name="Рисунок 14">
          <a:extLst>
            <a:ext uri="{FF2B5EF4-FFF2-40B4-BE49-F238E27FC236}">
              <a16:creationId xmlns:a16="http://schemas.microsoft.com/office/drawing/2014/main" id="{991C8878-1D3E-4BEA-BEF2-A46EC8C922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00" y="64798575"/>
          <a:ext cx="4144457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28575</xdr:colOff>
      <xdr:row>339</xdr:row>
      <xdr:rowOff>147790</xdr:rowOff>
    </xdr:from>
    <xdr:to>
      <xdr:col>12</xdr:col>
      <xdr:colOff>561975</xdr:colOff>
      <xdr:row>345</xdr:row>
      <xdr:rowOff>129542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id="{A1B7789C-A435-4F54-981D-487A42073F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76575" y="67375240"/>
          <a:ext cx="4191000" cy="1033312"/>
        </a:xfrm>
        <a:prstGeom prst="rect">
          <a:avLst/>
        </a:prstGeom>
      </xdr:spPr>
    </xdr:pic>
    <xdr:clientData/>
  </xdr:twoCellAnchor>
  <xdr:twoCellAnchor editAs="oneCell">
    <xdr:from>
      <xdr:col>4</xdr:col>
      <xdr:colOff>1674494</xdr:colOff>
      <xdr:row>354</xdr:row>
      <xdr:rowOff>49531</xdr:rowOff>
    </xdr:from>
    <xdr:to>
      <xdr:col>13</xdr:col>
      <xdr:colOff>62097</xdr:colOff>
      <xdr:row>359</xdr:row>
      <xdr:rowOff>45167</xdr:rowOff>
    </xdr:to>
    <xdr:pic>
      <xdr:nvPicPr>
        <xdr:cNvPr id="17" name="Рисунок 16">
          <a:extLst>
            <a:ext uri="{FF2B5EF4-FFF2-40B4-BE49-F238E27FC236}">
              <a16:creationId xmlns:a16="http://schemas.microsoft.com/office/drawing/2014/main" id="{0A6F6436-3B40-4D48-9F6D-2A31032944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44514" y="67196971"/>
          <a:ext cx="4735063" cy="910036"/>
        </a:xfrm>
        <a:prstGeom prst="rect">
          <a:avLst/>
        </a:prstGeom>
      </xdr:spPr>
    </xdr:pic>
    <xdr:clientData/>
  </xdr:twoCellAnchor>
  <xdr:twoCellAnchor editAs="oneCell">
    <xdr:from>
      <xdr:col>6</xdr:col>
      <xdr:colOff>274320</xdr:colOff>
      <xdr:row>363</xdr:row>
      <xdr:rowOff>160020</xdr:rowOff>
    </xdr:from>
    <xdr:to>
      <xdr:col>13</xdr:col>
      <xdr:colOff>268845</xdr:colOff>
      <xdr:row>368</xdr:row>
      <xdr:rowOff>138355</xdr:rowOff>
    </xdr:to>
    <xdr:pic>
      <xdr:nvPicPr>
        <xdr:cNvPr id="18" name="Рисунок 17">
          <a:extLst>
            <a:ext uri="{FF2B5EF4-FFF2-40B4-BE49-F238E27FC236}">
              <a16:creationId xmlns:a16="http://schemas.microsoft.com/office/drawing/2014/main" id="{E4AA01B9-941C-478C-A55E-1C6D773EED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17920" y="68961000"/>
          <a:ext cx="4368405" cy="892735"/>
        </a:xfrm>
        <a:prstGeom prst="rect">
          <a:avLst/>
        </a:prstGeom>
      </xdr:spPr>
    </xdr:pic>
    <xdr:clientData/>
  </xdr:twoCellAnchor>
  <xdr:twoCellAnchor editAs="oneCell">
    <xdr:from>
      <xdr:col>6</xdr:col>
      <xdr:colOff>19050</xdr:colOff>
      <xdr:row>376</xdr:row>
      <xdr:rowOff>161925</xdr:rowOff>
    </xdr:from>
    <xdr:to>
      <xdr:col>13</xdr:col>
      <xdr:colOff>4262</xdr:colOff>
      <xdr:row>380</xdr:row>
      <xdr:rowOff>146685</xdr:rowOff>
    </xdr:to>
    <xdr:pic>
      <xdr:nvPicPr>
        <xdr:cNvPr id="19" name="Рисунок 18">
          <a:extLst>
            <a:ext uri="{FF2B5EF4-FFF2-40B4-BE49-F238E27FC236}">
              <a16:creationId xmlns:a16="http://schemas.microsoft.com/office/drawing/2014/main" id="{8BEF0347-09AF-44B2-B9F1-7B2BB0EB94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67050" y="74818875"/>
          <a:ext cx="4252412" cy="685800"/>
        </a:xfrm>
        <a:prstGeom prst="rect">
          <a:avLst/>
        </a:prstGeom>
      </xdr:spPr>
    </xdr:pic>
    <xdr:clientData/>
  </xdr:twoCellAnchor>
  <xdr:twoCellAnchor editAs="oneCell">
    <xdr:from>
      <xdr:col>6</xdr:col>
      <xdr:colOff>308610</xdr:colOff>
      <xdr:row>388</xdr:row>
      <xdr:rowOff>41910</xdr:rowOff>
    </xdr:from>
    <xdr:to>
      <xdr:col>13</xdr:col>
      <xdr:colOff>487965</xdr:colOff>
      <xdr:row>392</xdr:row>
      <xdr:rowOff>9525</xdr:rowOff>
    </xdr:to>
    <xdr:pic>
      <xdr:nvPicPr>
        <xdr:cNvPr id="20" name="Рисунок 19">
          <a:extLst>
            <a:ext uri="{FF2B5EF4-FFF2-40B4-BE49-F238E27FC236}">
              <a16:creationId xmlns:a16="http://schemas.microsoft.com/office/drawing/2014/main" id="{5DC444FA-1D7B-4D58-902E-F29020620A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52210" y="73430130"/>
          <a:ext cx="4553235" cy="69913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400</xdr:row>
      <xdr:rowOff>66675</xdr:rowOff>
    </xdr:from>
    <xdr:to>
      <xdr:col>13</xdr:col>
      <xdr:colOff>34101</xdr:colOff>
      <xdr:row>403</xdr:row>
      <xdr:rowOff>104775</xdr:rowOff>
    </xdr:to>
    <xdr:pic>
      <xdr:nvPicPr>
        <xdr:cNvPr id="21" name="Рисунок 20">
          <a:extLst>
            <a:ext uri="{FF2B5EF4-FFF2-40B4-BE49-F238E27FC236}">
              <a16:creationId xmlns:a16="http://schemas.microsoft.com/office/drawing/2014/main" id="{6AC4DC09-9380-46A4-BBE9-599435591C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00" y="79543275"/>
          <a:ext cx="4301301" cy="60960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95250</xdr:colOff>
      <xdr:row>411</xdr:row>
      <xdr:rowOff>0</xdr:rowOff>
    </xdr:from>
    <xdr:to>
      <xdr:col>12</xdr:col>
      <xdr:colOff>580330</xdr:colOff>
      <xdr:row>414</xdr:row>
      <xdr:rowOff>160020</xdr:rowOff>
    </xdr:to>
    <xdr:pic>
      <xdr:nvPicPr>
        <xdr:cNvPr id="22" name="Рисунок 21">
          <a:extLst>
            <a:ext uri="{FF2B5EF4-FFF2-40B4-BE49-F238E27FC236}">
              <a16:creationId xmlns:a16="http://schemas.microsoft.com/office/drawing/2014/main" id="{B8796D98-43A9-45B4-A249-D9FC982B7D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3250" y="81676875"/>
          <a:ext cx="4142680" cy="685800"/>
        </a:xfrm>
        <a:prstGeom prst="rect">
          <a:avLst/>
        </a:prstGeom>
      </xdr:spPr>
    </xdr:pic>
    <xdr:clientData/>
  </xdr:twoCellAnchor>
  <xdr:twoCellAnchor editAs="oneCell">
    <xdr:from>
      <xdr:col>6</xdr:col>
      <xdr:colOff>19051</xdr:colOff>
      <xdr:row>418</xdr:row>
      <xdr:rowOff>76201</xdr:rowOff>
    </xdr:from>
    <xdr:to>
      <xdr:col>12</xdr:col>
      <xdr:colOff>368346</xdr:colOff>
      <xdr:row>421</xdr:row>
      <xdr:rowOff>88621</xdr:rowOff>
    </xdr:to>
    <xdr:pic>
      <xdr:nvPicPr>
        <xdr:cNvPr id="23" name="Рисунок 22">
          <a:extLst>
            <a:ext uri="{FF2B5EF4-FFF2-40B4-BE49-F238E27FC236}">
              <a16:creationId xmlns:a16="http://schemas.microsoft.com/office/drawing/2014/main" id="{8CE8C613-90F6-4F19-A9CF-5DF37AA6EE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67051" y="83162776"/>
          <a:ext cx="4006895" cy="538200"/>
        </a:xfrm>
        <a:prstGeom prst="rect">
          <a:avLst/>
        </a:prstGeom>
      </xdr:spPr>
    </xdr:pic>
    <xdr:clientData/>
  </xdr:twoCellAnchor>
  <xdr:twoCellAnchor editAs="oneCell">
    <xdr:from>
      <xdr:col>6</xdr:col>
      <xdr:colOff>96678</xdr:colOff>
      <xdr:row>426</xdr:row>
      <xdr:rowOff>118111</xdr:rowOff>
    </xdr:from>
    <xdr:to>
      <xdr:col>13</xdr:col>
      <xdr:colOff>299826</xdr:colOff>
      <xdr:row>429</xdr:row>
      <xdr:rowOff>154953</xdr:rowOff>
    </xdr:to>
    <xdr:pic>
      <xdr:nvPicPr>
        <xdr:cNvPr id="24" name="Рисунок 23">
          <a:extLst>
            <a:ext uri="{FF2B5EF4-FFF2-40B4-BE49-F238E27FC236}">
              <a16:creationId xmlns:a16="http://schemas.microsoft.com/office/drawing/2014/main" id="{45110BA9-302A-4EAD-8EF1-5D0F94EA9E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40278" y="80691991"/>
          <a:ext cx="4577028" cy="585482"/>
        </a:xfrm>
        <a:prstGeom prst="rect">
          <a:avLst/>
        </a:prstGeom>
      </xdr:spPr>
    </xdr:pic>
    <xdr:clientData/>
  </xdr:twoCellAnchor>
  <xdr:twoCellAnchor editAs="oneCell">
    <xdr:from>
      <xdr:col>6</xdr:col>
      <xdr:colOff>9811</xdr:colOff>
      <xdr:row>438</xdr:row>
      <xdr:rowOff>27432</xdr:rowOff>
    </xdr:from>
    <xdr:to>
      <xdr:col>13</xdr:col>
      <xdr:colOff>325755</xdr:colOff>
      <xdr:row>444</xdr:row>
      <xdr:rowOff>158966</xdr:rowOff>
    </xdr:to>
    <xdr:pic>
      <xdr:nvPicPr>
        <xdr:cNvPr id="25" name="Рисунок 24">
          <a:extLst>
            <a:ext uri="{FF2B5EF4-FFF2-40B4-BE49-F238E27FC236}">
              <a16:creationId xmlns:a16="http://schemas.microsoft.com/office/drawing/2014/main" id="{DFA06FA3-DBA0-4BC4-89B1-5F991352EF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53411" y="82803492"/>
          <a:ext cx="4689824" cy="1228814"/>
        </a:xfrm>
        <a:prstGeom prst="rect">
          <a:avLst/>
        </a:prstGeom>
      </xdr:spPr>
    </xdr:pic>
    <xdr:clientData/>
  </xdr:twoCellAnchor>
  <xdr:twoCellAnchor editAs="oneCell">
    <xdr:from>
      <xdr:col>6</xdr:col>
      <xdr:colOff>232408</xdr:colOff>
      <xdr:row>447</xdr:row>
      <xdr:rowOff>7620</xdr:rowOff>
    </xdr:from>
    <xdr:to>
      <xdr:col>13</xdr:col>
      <xdr:colOff>588255</xdr:colOff>
      <xdr:row>453</xdr:row>
      <xdr:rowOff>134043</xdr:rowOff>
    </xdr:to>
    <xdr:pic>
      <xdr:nvPicPr>
        <xdr:cNvPr id="26" name="Рисунок 25">
          <a:extLst>
            <a:ext uri="{FF2B5EF4-FFF2-40B4-BE49-F238E27FC236}">
              <a16:creationId xmlns:a16="http://schemas.microsoft.com/office/drawing/2014/main" id="{58406F0D-4452-4EDC-AF2A-01C2347366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76008" y="84414360"/>
          <a:ext cx="4729727" cy="1254183"/>
        </a:xfrm>
        <a:prstGeom prst="rect">
          <a:avLst/>
        </a:prstGeom>
      </xdr:spPr>
    </xdr:pic>
    <xdr:clientData/>
  </xdr:twoCellAnchor>
  <xdr:twoCellAnchor editAs="oneCell">
    <xdr:from>
      <xdr:col>4</xdr:col>
      <xdr:colOff>1388745</xdr:colOff>
      <xdr:row>454</xdr:row>
      <xdr:rowOff>97155</xdr:rowOff>
    </xdr:from>
    <xdr:to>
      <xdr:col>13</xdr:col>
      <xdr:colOff>372594</xdr:colOff>
      <xdr:row>459</xdr:row>
      <xdr:rowOff>135254</xdr:rowOff>
    </xdr:to>
    <xdr:pic>
      <xdr:nvPicPr>
        <xdr:cNvPr id="27" name="Рисунок 26">
          <a:extLst>
            <a:ext uri="{FF2B5EF4-FFF2-40B4-BE49-F238E27FC236}">
              <a16:creationId xmlns:a16="http://schemas.microsoft.com/office/drawing/2014/main" id="{8775686C-BCA8-45ED-8BC7-0D2FED605F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58765" y="85822155"/>
          <a:ext cx="5331309" cy="960119"/>
        </a:xfrm>
        <a:prstGeom prst="rect">
          <a:avLst/>
        </a:prstGeom>
      </xdr:spPr>
    </xdr:pic>
    <xdr:clientData/>
  </xdr:twoCellAnchor>
  <xdr:twoCellAnchor editAs="oneCell">
    <xdr:from>
      <xdr:col>4</xdr:col>
      <xdr:colOff>1426843</xdr:colOff>
      <xdr:row>459</xdr:row>
      <xdr:rowOff>97154</xdr:rowOff>
    </xdr:from>
    <xdr:to>
      <xdr:col>13</xdr:col>
      <xdr:colOff>459104</xdr:colOff>
      <xdr:row>464</xdr:row>
      <xdr:rowOff>119994</xdr:rowOff>
    </xdr:to>
    <xdr:pic>
      <xdr:nvPicPr>
        <xdr:cNvPr id="28" name="Рисунок 27">
          <a:extLst>
            <a:ext uri="{FF2B5EF4-FFF2-40B4-BE49-F238E27FC236}">
              <a16:creationId xmlns:a16="http://schemas.microsoft.com/office/drawing/2014/main" id="{B01915E0-E29F-4CEE-8115-B217FAAB8B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96863" y="86744174"/>
          <a:ext cx="5379721" cy="944860"/>
        </a:xfrm>
        <a:prstGeom prst="rect">
          <a:avLst/>
        </a:prstGeom>
      </xdr:spPr>
    </xdr:pic>
    <xdr:clientData/>
  </xdr:twoCellAnchor>
  <xdr:twoCellAnchor editAs="oneCell">
    <xdr:from>
      <xdr:col>6</xdr:col>
      <xdr:colOff>428624</xdr:colOff>
      <xdr:row>465</xdr:row>
      <xdr:rowOff>72391</xdr:rowOff>
    </xdr:from>
    <xdr:to>
      <xdr:col>16</xdr:col>
      <xdr:colOff>496153</xdr:colOff>
      <xdr:row>469</xdr:row>
      <xdr:rowOff>119635</xdr:rowOff>
    </xdr:to>
    <xdr:pic>
      <xdr:nvPicPr>
        <xdr:cNvPr id="29" name="Рисунок 28">
          <a:extLst>
            <a:ext uri="{FF2B5EF4-FFF2-40B4-BE49-F238E27FC236}">
              <a16:creationId xmlns:a16="http://schemas.microsoft.com/office/drawing/2014/main" id="{373815A3-3E41-4461-83A7-C2B69076A7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4" y="87824311"/>
          <a:ext cx="6384509" cy="778764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508</xdr:row>
      <xdr:rowOff>0</xdr:rowOff>
    </xdr:from>
    <xdr:to>
      <xdr:col>16</xdr:col>
      <xdr:colOff>154824</xdr:colOff>
      <xdr:row>513</xdr:row>
      <xdr:rowOff>176213</xdr:rowOff>
    </xdr:to>
    <xdr:pic>
      <xdr:nvPicPr>
        <xdr:cNvPr id="30" name="Рисунок 29">
          <a:extLst>
            <a:ext uri="{FF2B5EF4-FFF2-40B4-BE49-F238E27FC236}">
              <a16:creationId xmlns:a16="http://schemas.microsoft.com/office/drawing/2014/main" id="{1926E50D-43E2-49FC-8069-0BF7BB80C7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57525" y="101174550"/>
          <a:ext cx="6309879" cy="1052513"/>
        </a:xfrm>
        <a:prstGeom prst="rect">
          <a:avLst/>
        </a:prstGeom>
      </xdr:spPr>
    </xdr:pic>
    <xdr:clientData/>
  </xdr:twoCellAnchor>
  <xdr:twoCellAnchor editAs="oneCell">
    <xdr:from>
      <xdr:col>6</xdr:col>
      <xdr:colOff>209550</xdr:colOff>
      <xdr:row>518</xdr:row>
      <xdr:rowOff>66675</xdr:rowOff>
    </xdr:from>
    <xdr:to>
      <xdr:col>16</xdr:col>
      <xdr:colOff>319051</xdr:colOff>
      <xdr:row>521</xdr:row>
      <xdr:rowOff>13964</xdr:rowOff>
    </xdr:to>
    <xdr:pic>
      <xdr:nvPicPr>
        <xdr:cNvPr id="31" name="Рисунок 30">
          <a:extLst>
            <a:ext uri="{FF2B5EF4-FFF2-40B4-BE49-F238E27FC236}">
              <a16:creationId xmlns:a16="http://schemas.microsoft.com/office/drawing/2014/main" id="{B79F7DE8-546D-4C63-8709-3071FAE911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57550" y="103251000"/>
          <a:ext cx="6274081" cy="480689"/>
        </a:xfrm>
        <a:prstGeom prst="rect">
          <a:avLst/>
        </a:prstGeom>
      </xdr:spPr>
    </xdr:pic>
    <xdr:clientData/>
  </xdr:twoCellAnchor>
  <xdr:twoCellAnchor editAs="oneCell">
    <xdr:from>
      <xdr:col>6</xdr:col>
      <xdr:colOff>40482</xdr:colOff>
      <xdr:row>525</xdr:row>
      <xdr:rowOff>123825</xdr:rowOff>
    </xdr:from>
    <xdr:to>
      <xdr:col>16</xdr:col>
      <xdr:colOff>395691</xdr:colOff>
      <xdr:row>530</xdr:row>
      <xdr:rowOff>3117</xdr:rowOff>
    </xdr:to>
    <xdr:pic>
      <xdr:nvPicPr>
        <xdr:cNvPr id="32" name="Рисунок 31">
          <a:extLst>
            <a:ext uri="{FF2B5EF4-FFF2-40B4-BE49-F238E27FC236}">
              <a16:creationId xmlns:a16="http://schemas.microsoft.com/office/drawing/2014/main" id="{7026AB3B-76BB-476D-A1AB-91575616C7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88482" y="104717850"/>
          <a:ext cx="6519789" cy="778452"/>
        </a:xfrm>
        <a:prstGeom prst="rect">
          <a:avLst/>
        </a:prstGeom>
      </xdr:spPr>
    </xdr:pic>
    <xdr:clientData/>
  </xdr:twoCellAnchor>
  <xdr:twoCellAnchor editAs="oneCell">
    <xdr:from>
      <xdr:col>4</xdr:col>
      <xdr:colOff>1900239</xdr:colOff>
      <xdr:row>534</xdr:row>
      <xdr:rowOff>55246</xdr:rowOff>
    </xdr:from>
    <xdr:to>
      <xdr:col>16</xdr:col>
      <xdr:colOff>326799</xdr:colOff>
      <xdr:row>540</xdr:row>
      <xdr:rowOff>954</xdr:rowOff>
    </xdr:to>
    <xdr:pic>
      <xdr:nvPicPr>
        <xdr:cNvPr id="33" name="Рисунок 32">
          <a:extLst>
            <a:ext uri="{FF2B5EF4-FFF2-40B4-BE49-F238E27FC236}">
              <a16:creationId xmlns:a16="http://schemas.microsoft.com/office/drawing/2014/main" id="{5320E4C4-6F09-49F7-B2A5-BB67DE84CD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0259" y="100494466"/>
          <a:ext cx="6717120" cy="1042988"/>
        </a:xfrm>
        <a:prstGeom prst="rect">
          <a:avLst/>
        </a:prstGeom>
      </xdr:spPr>
    </xdr:pic>
    <xdr:clientData/>
  </xdr:twoCellAnchor>
  <xdr:twoCellAnchor editAs="oneCell">
    <xdr:from>
      <xdr:col>4</xdr:col>
      <xdr:colOff>1887855</xdr:colOff>
      <xdr:row>542</xdr:row>
      <xdr:rowOff>116205</xdr:rowOff>
    </xdr:from>
    <xdr:to>
      <xdr:col>16</xdr:col>
      <xdr:colOff>348113</xdr:colOff>
      <xdr:row>549</xdr:row>
      <xdr:rowOff>22983</xdr:rowOff>
    </xdr:to>
    <xdr:pic>
      <xdr:nvPicPr>
        <xdr:cNvPr id="34" name="Рисунок 33">
          <a:extLst>
            <a:ext uri="{FF2B5EF4-FFF2-40B4-BE49-F238E27FC236}">
              <a16:creationId xmlns:a16="http://schemas.microsoft.com/office/drawing/2014/main" id="{9E8D3E7D-AC38-4F6D-967E-5D83D65B68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57875" y="102026085"/>
          <a:ext cx="6750818" cy="1278378"/>
        </a:xfrm>
        <a:prstGeom prst="rect">
          <a:avLst/>
        </a:prstGeom>
      </xdr:spPr>
    </xdr:pic>
    <xdr:clientData/>
  </xdr:twoCellAnchor>
  <xdr:twoCellAnchor editAs="oneCell">
    <xdr:from>
      <xdr:col>4</xdr:col>
      <xdr:colOff>1594485</xdr:colOff>
      <xdr:row>550</xdr:row>
      <xdr:rowOff>30481</xdr:rowOff>
    </xdr:from>
    <xdr:to>
      <xdr:col>16</xdr:col>
      <xdr:colOff>456938</xdr:colOff>
      <xdr:row>556</xdr:row>
      <xdr:rowOff>90421</xdr:rowOff>
    </xdr:to>
    <xdr:pic>
      <xdr:nvPicPr>
        <xdr:cNvPr id="35" name="Рисунок 34">
          <a:extLst>
            <a:ext uri="{FF2B5EF4-FFF2-40B4-BE49-F238E27FC236}">
              <a16:creationId xmlns:a16="http://schemas.microsoft.com/office/drawing/2014/main" id="{86BAA0CB-21C8-4A0E-809B-6E26AA7D11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64505" y="103494841"/>
          <a:ext cx="7153013" cy="1164840"/>
        </a:xfrm>
        <a:prstGeom prst="rect">
          <a:avLst/>
        </a:prstGeom>
      </xdr:spPr>
    </xdr:pic>
    <xdr:clientData/>
  </xdr:twoCellAnchor>
  <xdr:twoCellAnchor editAs="oneCell">
    <xdr:from>
      <xdr:col>6</xdr:col>
      <xdr:colOff>76200</xdr:colOff>
      <xdr:row>560</xdr:row>
      <xdr:rowOff>85725</xdr:rowOff>
    </xdr:from>
    <xdr:to>
      <xdr:col>16</xdr:col>
      <xdr:colOff>519346</xdr:colOff>
      <xdr:row>563</xdr:row>
      <xdr:rowOff>112395</xdr:rowOff>
    </xdr:to>
    <xdr:pic>
      <xdr:nvPicPr>
        <xdr:cNvPr id="36" name="Рисунок 35">
          <a:extLst>
            <a:ext uri="{FF2B5EF4-FFF2-40B4-BE49-F238E27FC236}">
              <a16:creationId xmlns:a16="http://schemas.microsoft.com/office/drawing/2014/main" id="{803363B7-6E68-4412-8FA2-65ADA2ACA0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24200" y="111699675"/>
          <a:ext cx="6607726" cy="552450"/>
        </a:xfrm>
        <a:prstGeom prst="rect">
          <a:avLst/>
        </a:prstGeom>
      </xdr:spPr>
    </xdr:pic>
    <xdr:clientData/>
  </xdr:twoCellAnchor>
  <xdr:twoCellAnchor editAs="oneCell">
    <xdr:from>
      <xdr:col>6</xdr:col>
      <xdr:colOff>57149</xdr:colOff>
      <xdr:row>566</xdr:row>
      <xdr:rowOff>85726</xdr:rowOff>
    </xdr:from>
    <xdr:to>
      <xdr:col>16</xdr:col>
      <xdr:colOff>564829</xdr:colOff>
      <xdr:row>571</xdr:row>
      <xdr:rowOff>142876</xdr:rowOff>
    </xdr:to>
    <xdr:pic>
      <xdr:nvPicPr>
        <xdr:cNvPr id="37" name="Рисунок 36">
          <a:extLst>
            <a:ext uri="{FF2B5EF4-FFF2-40B4-BE49-F238E27FC236}">
              <a16:creationId xmlns:a16="http://schemas.microsoft.com/office/drawing/2014/main" id="{243941D4-F5A5-4E3A-A266-48EF05177D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05149" y="112909351"/>
          <a:ext cx="6672260" cy="933450"/>
        </a:xfrm>
        <a:prstGeom prst="rect">
          <a:avLst/>
        </a:prstGeom>
      </xdr:spPr>
    </xdr:pic>
    <xdr:clientData/>
  </xdr:twoCellAnchor>
  <xdr:twoCellAnchor editAs="oneCell">
    <xdr:from>
      <xdr:col>6</xdr:col>
      <xdr:colOff>100965</xdr:colOff>
      <xdr:row>576</xdr:row>
      <xdr:rowOff>22860</xdr:rowOff>
    </xdr:from>
    <xdr:to>
      <xdr:col>16</xdr:col>
      <xdr:colOff>581051</xdr:colOff>
      <xdr:row>581</xdr:row>
      <xdr:rowOff>62389</xdr:rowOff>
    </xdr:to>
    <xdr:pic>
      <xdr:nvPicPr>
        <xdr:cNvPr id="38" name="Рисунок 37">
          <a:extLst>
            <a:ext uri="{FF2B5EF4-FFF2-40B4-BE49-F238E27FC236}">
              <a16:creationId xmlns:a16="http://schemas.microsoft.com/office/drawing/2014/main" id="{5AD0363E-61BE-475F-806C-92F99599AC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44565" y="108272580"/>
          <a:ext cx="6797066" cy="976789"/>
        </a:xfrm>
        <a:prstGeom prst="rect">
          <a:avLst/>
        </a:prstGeom>
      </xdr:spPr>
    </xdr:pic>
    <xdr:clientData/>
  </xdr:twoCellAnchor>
  <xdr:twoCellAnchor editAs="oneCell">
    <xdr:from>
      <xdr:col>4</xdr:col>
      <xdr:colOff>1838325</xdr:colOff>
      <xdr:row>585</xdr:row>
      <xdr:rowOff>135255</xdr:rowOff>
    </xdr:from>
    <xdr:to>
      <xdr:col>16</xdr:col>
      <xdr:colOff>400919</xdr:colOff>
      <xdr:row>590</xdr:row>
      <xdr:rowOff>70485</xdr:rowOff>
    </xdr:to>
    <xdr:pic>
      <xdr:nvPicPr>
        <xdr:cNvPr id="39" name="Рисунок 38">
          <a:extLst>
            <a:ext uri="{FF2B5EF4-FFF2-40B4-BE49-F238E27FC236}">
              <a16:creationId xmlns:a16="http://schemas.microsoft.com/office/drawing/2014/main" id="{B70DD769-779B-42FA-B79D-1ECC2D526C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08345" y="110061375"/>
          <a:ext cx="6853154" cy="849630"/>
        </a:xfrm>
        <a:prstGeom prst="rect">
          <a:avLst/>
        </a:prstGeom>
      </xdr:spPr>
    </xdr:pic>
    <xdr:clientData/>
  </xdr:twoCellAnchor>
  <xdr:twoCellAnchor editAs="oneCell">
    <xdr:from>
      <xdr:col>6</xdr:col>
      <xdr:colOff>69055</xdr:colOff>
      <xdr:row>593</xdr:row>
      <xdr:rowOff>76200</xdr:rowOff>
    </xdr:from>
    <xdr:to>
      <xdr:col>16</xdr:col>
      <xdr:colOff>389070</xdr:colOff>
      <xdr:row>598</xdr:row>
      <xdr:rowOff>178593</xdr:rowOff>
    </xdr:to>
    <xdr:pic>
      <xdr:nvPicPr>
        <xdr:cNvPr id="40" name="Рисунок 39">
          <a:extLst>
            <a:ext uri="{FF2B5EF4-FFF2-40B4-BE49-F238E27FC236}">
              <a16:creationId xmlns:a16="http://schemas.microsoft.com/office/drawing/2014/main" id="{31B77CA3-3738-4BEF-AD7A-D8D308FF11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17055" y="118338600"/>
          <a:ext cx="6484595" cy="978693"/>
        </a:xfrm>
        <a:prstGeom prst="rect">
          <a:avLst/>
        </a:prstGeom>
      </xdr:spPr>
    </xdr:pic>
    <xdr:clientData/>
  </xdr:twoCellAnchor>
  <xdr:twoCellAnchor editAs="oneCell">
    <xdr:from>
      <xdr:col>4</xdr:col>
      <xdr:colOff>1867377</xdr:colOff>
      <xdr:row>600</xdr:row>
      <xdr:rowOff>41911</xdr:rowOff>
    </xdr:from>
    <xdr:to>
      <xdr:col>16</xdr:col>
      <xdr:colOff>158235</xdr:colOff>
      <xdr:row>606</xdr:row>
      <xdr:rowOff>97633</xdr:rowOff>
    </xdr:to>
    <xdr:pic>
      <xdr:nvPicPr>
        <xdr:cNvPr id="41" name="Рисунок 40">
          <a:extLst>
            <a:ext uri="{FF2B5EF4-FFF2-40B4-BE49-F238E27FC236}">
              <a16:creationId xmlns:a16="http://schemas.microsoft.com/office/drawing/2014/main" id="{AAD61030-E602-406B-BF0D-73286A92F4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37397" y="112726471"/>
          <a:ext cx="6581418" cy="1153002"/>
        </a:xfrm>
        <a:prstGeom prst="rect">
          <a:avLst/>
        </a:prstGeom>
      </xdr:spPr>
    </xdr:pic>
    <xdr:clientData/>
  </xdr:twoCellAnchor>
  <xdr:twoCellAnchor editAs="oneCell">
    <xdr:from>
      <xdr:col>6</xdr:col>
      <xdr:colOff>28574</xdr:colOff>
      <xdr:row>624</xdr:row>
      <xdr:rowOff>171451</xdr:rowOff>
    </xdr:from>
    <xdr:to>
      <xdr:col>16</xdr:col>
      <xdr:colOff>419684</xdr:colOff>
      <xdr:row>630</xdr:row>
      <xdr:rowOff>47625</xdr:rowOff>
    </xdr:to>
    <xdr:pic>
      <xdr:nvPicPr>
        <xdr:cNvPr id="42" name="Рисунок 41">
          <a:extLst>
            <a:ext uri="{FF2B5EF4-FFF2-40B4-BE49-F238E27FC236}">
              <a16:creationId xmlns:a16="http://schemas.microsoft.com/office/drawing/2014/main" id="{49B437C3-E3DF-40CB-8877-5261F5A351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76574" y="124691776"/>
          <a:ext cx="6555690" cy="942974"/>
        </a:xfrm>
        <a:prstGeom prst="rect">
          <a:avLst/>
        </a:prstGeom>
      </xdr:spPr>
    </xdr:pic>
    <xdr:clientData/>
  </xdr:twoCellAnchor>
  <xdr:twoCellAnchor editAs="oneCell">
    <xdr:from>
      <xdr:col>6</xdr:col>
      <xdr:colOff>78580</xdr:colOff>
      <xdr:row>630</xdr:row>
      <xdr:rowOff>123825</xdr:rowOff>
    </xdr:from>
    <xdr:to>
      <xdr:col>16</xdr:col>
      <xdr:colOff>194166</xdr:colOff>
      <xdr:row>636</xdr:row>
      <xdr:rowOff>5262</xdr:rowOff>
    </xdr:to>
    <xdr:pic>
      <xdr:nvPicPr>
        <xdr:cNvPr id="43" name="Рисунок 42">
          <a:extLst>
            <a:ext uri="{FF2B5EF4-FFF2-40B4-BE49-F238E27FC236}">
              <a16:creationId xmlns:a16="http://schemas.microsoft.com/office/drawing/2014/main" id="{4F33EA86-7E31-4EE5-B091-5C7C812C53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26580" y="125853825"/>
          <a:ext cx="6280166" cy="948237"/>
        </a:xfrm>
        <a:prstGeom prst="rect">
          <a:avLst/>
        </a:prstGeom>
      </xdr:spPr>
    </xdr:pic>
    <xdr:clientData/>
  </xdr:twoCellAnchor>
  <xdr:twoCellAnchor editAs="oneCell">
    <xdr:from>
      <xdr:col>6</xdr:col>
      <xdr:colOff>133350</xdr:colOff>
      <xdr:row>634</xdr:row>
      <xdr:rowOff>161925</xdr:rowOff>
    </xdr:from>
    <xdr:to>
      <xdr:col>16</xdr:col>
      <xdr:colOff>197863</xdr:colOff>
      <xdr:row>711</xdr:row>
      <xdr:rowOff>160020</xdr:rowOff>
    </xdr:to>
    <xdr:pic>
      <xdr:nvPicPr>
        <xdr:cNvPr id="44" name="Рисунок 43">
          <a:extLst>
            <a:ext uri="{FF2B5EF4-FFF2-40B4-BE49-F238E27FC236}">
              <a16:creationId xmlns:a16="http://schemas.microsoft.com/office/drawing/2014/main" id="{17FDC09D-3FEB-43BE-AE69-73246C21C9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81350" y="126692025"/>
          <a:ext cx="6229093" cy="1400175"/>
        </a:xfrm>
        <a:prstGeom prst="rect">
          <a:avLst/>
        </a:prstGeom>
      </xdr:spPr>
    </xdr:pic>
    <xdr:clientData/>
  </xdr:twoCellAnchor>
  <xdr:twoCellAnchor editAs="oneCell">
    <xdr:from>
      <xdr:col>6</xdr:col>
      <xdr:colOff>97155</xdr:colOff>
      <xdr:row>472</xdr:row>
      <xdr:rowOff>152401</xdr:rowOff>
    </xdr:from>
    <xdr:to>
      <xdr:col>11</xdr:col>
      <xdr:colOff>131935</xdr:colOff>
      <xdr:row>478</xdr:row>
      <xdr:rowOff>83821</xdr:rowOff>
    </xdr:to>
    <xdr:pic>
      <xdr:nvPicPr>
        <xdr:cNvPr id="45" name="Рисунок 44">
          <a:extLst>
            <a:ext uri="{FF2B5EF4-FFF2-40B4-BE49-F238E27FC236}">
              <a16:creationId xmlns:a16="http://schemas.microsoft.com/office/drawing/2014/main" id="{1894EC45-AE1D-4EA8-8425-68C1BA90EB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40755" y="89192101"/>
          <a:ext cx="3158980" cy="1028700"/>
        </a:xfrm>
        <a:prstGeom prst="rect">
          <a:avLst/>
        </a:prstGeom>
      </xdr:spPr>
    </xdr:pic>
    <xdr:clientData/>
  </xdr:twoCellAnchor>
  <xdr:twoCellAnchor editAs="oneCell">
    <xdr:from>
      <xdr:col>6</xdr:col>
      <xdr:colOff>19050</xdr:colOff>
      <xdr:row>480</xdr:row>
      <xdr:rowOff>171450</xdr:rowOff>
    </xdr:from>
    <xdr:to>
      <xdr:col>12</xdr:col>
      <xdr:colOff>165100</xdr:colOff>
      <xdr:row>486</xdr:row>
      <xdr:rowOff>10772</xdr:rowOff>
    </xdr:to>
    <xdr:pic>
      <xdr:nvPicPr>
        <xdr:cNvPr id="46" name="Рисунок 45">
          <a:extLst>
            <a:ext uri="{FF2B5EF4-FFF2-40B4-BE49-F238E27FC236}">
              <a16:creationId xmlns:a16="http://schemas.microsoft.com/office/drawing/2014/main" id="{117E43D9-FD34-463D-96EC-D8987A825F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67050" y="95716725"/>
          <a:ext cx="3803650" cy="913742"/>
        </a:xfrm>
        <a:prstGeom prst="rect">
          <a:avLst/>
        </a:prstGeom>
      </xdr:spPr>
    </xdr:pic>
    <xdr:clientData/>
  </xdr:twoCellAnchor>
  <xdr:twoCellAnchor editAs="oneCell">
    <xdr:from>
      <xdr:col>4</xdr:col>
      <xdr:colOff>1878330</xdr:colOff>
      <xdr:row>487</xdr:row>
      <xdr:rowOff>91441</xdr:rowOff>
    </xdr:from>
    <xdr:to>
      <xdr:col>16</xdr:col>
      <xdr:colOff>238972</xdr:colOff>
      <xdr:row>493</xdr:row>
      <xdr:rowOff>132055</xdr:rowOff>
    </xdr:to>
    <xdr:pic>
      <xdr:nvPicPr>
        <xdr:cNvPr id="47" name="Рисунок 46">
          <a:extLst>
            <a:ext uri="{FF2B5EF4-FFF2-40B4-BE49-F238E27FC236}">
              <a16:creationId xmlns:a16="http://schemas.microsoft.com/office/drawing/2014/main" id="{47398E8B-2DBB-4DD3-9D5A-D38B645977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48350" y="91904821"/>
          <a:ext cx="6651202" cy="1145514"/>
        </a:xfrm>
        <a:prstGeom prst="rect">
          <a:avLst/>
        </a:prstGeom>
      </xdr:spPr>
    </xdr:pic>
    <xdr:clientData/>
  </xdr:twoCellAnchor>
  <xdr:twoCellAnchor editAs="oneCell">
    <xdr:from>
      <xdr:col>6</xdr:col>
      <xdr:colOff>278130</xdr:colOff>
      <xdr:row>494</xdr:row>
      <xdr:rowOff>5715</xdr:rowOff>
    </xdr:from>
    <xdr:to>
      <xdr:col>13</xdr:col>
      <xdr:colOff>623570</xdr:colOff>
      <xdr:row>499</xdr:row>
      <xdr:rowOff>39700</xdr:rowOff>
    </xdr:to>
    <xdr:pic>
      <xdr:nvPicPr>
        <xdr:cNvPr id="48" name="Рисунок 47">
          <a:extLst>
            <a:ext uri="{FF2B5EF4-FFF2-40B4-BE49-F238E27FC236}">
              <a16:creationId xmlns:a16="http://schemas.microsoft.com/office/drawing/2014/main" id="{5FF1F9F6-DBD7-4E20-8567-4FB7583DDC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21730" y="93114495"/>
          <a:ext cx="4719320" cy="956005"/>
        </a:xfrm>
        <a:prstGeom prst="rect">
          <a:avLst/>
        </a:prstGeom>
      </xdr:spPr>
    </xdr:pic>
    <xdr:clientData/>
  </xdr:twoCellAnchor>
  <xdr:twoCellAnchor editAs="oneCell">
    <xdr:from>
      <xdr:col>6</xdr:col>
      <xdr:colOff>47625</xdr:colOff>
      <xdr:row>501</xdr:row>
      <xdr:rowOff>38099</xdr:rowOff>
    </xdr:from>
    <xdr:to>
      <xdr:col>16</xdr:col>
      <xdr:colOff>78624</xdr:colOff>
      <xdr:row>505</xdr:row>
      <xdr:rowOff>32194</xdr:rowOff>
    </xdr:to>
    <xdr:pic>
      <xdr:nvPicPr>
        <xdr:cNvPr id="49" name="Рисунок 48">
          <a:extLst>
            <a:ext uri="{FF2B5EF4-FFF2-40B4-BE49-F238E27FC236}">
              <a16:creationId xmlns:a16="http://schemas.microsoft.com/office/drawing/2014/main" id="{4FB8FC01-83E3-42D0-96A2-6E43CF9216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95625" y="99802949"/>
          <a:ext cx="6195579" cy="702755"/>
        </a:xfrm>
        <a:prstGeom prst="rect">
          <a:avLst/>
        </a:prstGeom>
      </xdr:spPr>
    </xdr:pic>
    <xdr:clientData/>
  </xdr:twoCellAnchor>
  <xdr:twoCellAnchor editAs="oneCell">
    <xdr:from>
      <xdr:col>6</xdr:col>
      <xdr:colOff>246611</xdr:colOff>
      <xdr:row>286</xdr:row>
      <xdr:rowOff>13335</xdr:rowOff>
    </xdr:from>
    <xdr:to>
      <xdr:col>12</xdr:col>
      <xdr:colOff>613787</xdr:colOff>
      <xdr:row>291</xdr:row>
      <xdr:rowOff>244533</xdr:rowOff>
    </xdr:to>
    <xdr:pic>
      <xdr:nvPicPr>
        <xdr:cNvPr id="64" name="Рисунок 63">
          <a:extLst>
            <a:ext uri="{FF2B5EF4-FFF2-40B4-BE49-F238E27FC236}">
              <a16:creationId xmlns:a16="http://schemas.microsoft.com/office/drawing/2014/main" id="{52576BD7-6E2E-4DBA-9F48-7615818D6E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90211" y="53254275"/>
          <a:ext cx="4116216" cy="1488498"/>
        </a:xfrm>
        <a:prstGeom prst="rect">
          <a:avLst/>
        </a:prstGeom>
      </xdr:spPr>
    </xdr:pic>
    <xdr:clientData/>
  </xdr:twoCellAnchor>
  <xdr:twoCellAnchor editAs="oneCell">
    <xdr:from>
      <xdr:col>4</xdr:col>
      <xdr:colOff>1796415</xdr:colOff>
      <xdr:row>608</xdr:row>
      <xdr:rowOff>32385</xdr:rowOff>
    </xdr:from>
    <xdr:to>
      <xdr:col>17</xdr:col>
      <xdr:colOff>187210</xdr:colOff>
      <xdr:row>615</xdr:row>
      <xdr:rowOff>2725</xdr:rowOff>
    </xdr:to>
    <xdr:pic>
      <xdr:nvPicPr>
        <xdr:cNvPr id="65" name="Рисунок 64">
          <a:extLst>
            <a:ext uri="{FF2B5EF4-FFF2-40B4-BE49-F238E27FC236}">
              <a16:creationId xmlns:a16="http://schemas.microsoft.com/office/drawing/2014/main" id="{2CC8F03D-8510-46BA-942A-AFADD04D36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66435" y="114187605"/>
          <a:ext cx="7306195" cy="1250500"/>
        </a:xfrm>
        <a:prstGeom prst="rect">
          <a:avLst/>
        </a:prstGeom>
      </xdr:spPr>
    </xdr:pic>
    <xdr:clientData/>
  </xdr:twoCellAnchor>
  <xdr:twoCellAnchor editAs="oneCell">
    <xdr:from>
      <xdr:col>4</xdr:col>
      <xdr:colOff>1569720</xdr:colOff>
      <xdr:row>616</xdr:row>
      <xdr:rowOff>104556</xdr:rowOff>
    </xdr:from>
    <xdr:to>
      <xdr:col>16</xdr:col>
      <xdr:colOff>560210</xdr:colOff>
      <xdr:row>622</xdr:row>
      <xdr:rowOff>59788</xdr:rowOff>
    </xdr:to>
    <xdr:pic>
      <xdr:nvPicPr>
        <xdr:cNvPr id="66" name="Рисунок 65">
          <a:extLst>
            <a:ext uri="{FF2B5EF4-FFF2-40B4-BE49-F238E27FC236}">
              <a16:creationId xmlns:a16="http://schemas.microsoft.com/office/drawing/2014/main" id="{2BA9A213-0FAA-4E06-9DCE-D3A6D5D7F8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39740" y="115730436"/>
          <a:ext cx="7281050" cy="1052512"/>
        </a:xfrm>
        <a:prstGeom prst="rect">
          <a:avLst/>
        </a:prstGeom>
      </xdr:spPr>
    </xdr:pic>
    <xdr:clientData/>
  </xdr:twoCellAnchor>
  <xdr:twoCellAnchor editAs="oneCell">
    <xdr:from>
      <xdr:col>6</xdr:col>
      <xdr:colOff>19050</xdr:colOff>
      <xdr:row>188</xdr:row>
      <xdr:rowOff>114300</xdr:rowOff>
    </xdr:from>
    <xdr:to>
      <xdr:col>10</xdr:col>
      <xdr:colOff>536121</xdr:colOff>
      <xdr:row>192</xdr:row>
      <xdr:rowOff>41910</xdr:rowOff>
    </xdr:to>
    <xdr:pic>
      <xdr:nvPicPr>
        <xdr:cNvPr id="67" name="Рисунок 66">
          <a:extLst>
            <a:ext uri="{FF2B5EF4-FFF2-40B4-BE49-F238E27FC236}">
              <a16:creationId xmlns:a16="http://schemas.microsoft.com/office/drawing/2014/main" id="{6204ED8A-FF4C-478B-8151-3E0E23CE00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67050" y="36509325"/>
          <a:ext cx="2955471" cy="68961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238</xdr:row>
      <xdr:rowOff>88011</xdr:rowOff>
    </xdr:from>
    <xdr:to>
      <xdr:col>10</xdr:col>
      <xdr:colOff>561975</xdr:colOff>
      <xdr:row>242</xdr:row>
      <xdr:rowOff>46101</xdr:rowOff>
    </xdr:to>
    <xdr:pic>
      <xdr:nvPicPr>
        <xdr:cNvPr id="68" name="Рисунок 67">
          <a:extLst>
            <a:ext uri="{FF2B5EF4-FFF2-40B4-BE49-F238E27FC236}">
              <a16:creationId xmlns:a16="http://schemas.microsoft.com/office/drawing/2014/main" id="{3D6B7CE2-6300-4BE5-ACBA-50C05F1854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00" y="46103286"/>
          <a:ext cx="3000375" cy="720090"/>
        </a:xfrm>
        <a:prstGeom prst="rect">
          <a:avLst/>
        </a:prstGeom>
      </xdr:spPr>
    </xdr:pic>
    <xdr:clientData/>
  </xdr:twoCellAnchor>
  <xdr:twoCellAnchor editAs="oneCell">
    <xdr:from>
      <xdr:col>6</xdr:col>
      <xdr:colOff>20955</xdr:colOff>
      <xdr:row>213</xdr:row>
      <xdr:rowOff>93345</xdr:rowOff>
    </xdr:from>
    <xdr:to>
      <xdr:col>13</xdr:col>
      <xdr:colOff>55245</xdr:colOff>
      <xdr:row>217</xdr:row>
      <xdr:rowOff>188595</xdr:rowOff>
    </xdr:to>
    <xdr:pic>
      <xdr:nvPicPr>
        <xdr:cNvPr id="69" name="Рисунок 68">
          <a:extLst>
            <a:ext uri="{FF2B5EF4-FFF2-40B4-BE49-F238E27FC236}">
              <a16:creationId xmlns:a16="http://schemas.microsoft.com/office/drawing/2014/main" id="{43818AB4-9098-43EB-9D0D-D43962C62E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64555" y="39740205"/>
          <a:ext cx="4408170" cy="826770"/>
        </a:xfrm>
        <a:prstGeom prst="rect">
          <a:avLst/>
        </a:prstGeom>
      </xdr:spPr>
    </xdr:pic>
    <xdr:clientData/>
  </xdr:twoCellAnchor>
  <xdr:twoCellAnchor editAs="oneCell">
    <xdr:from>
      <xdr:col>6</xdr:col>
      <xdr:colOff>47625</xdr:colOff>
      <xdr:row>228</xdr:row>
      <xdr:rowOff>57150</xdr:rowOff>
    </xdr:from>
    <xdr:to>
      <xdr:col>13</xdr:col>
      <xdr:colOff>66675</xdr:colOff>
      <xdr:row>232</xdr:row>
      <xdr:rowOff>152400</xdr:rowOff>
    </xdr:to>
    <xdr:pic>
      <xdr:nvPicPr>
        <xdr:cNvPr id="70" name="Рисунок 69">
          <a:extLst>
            <a:ext uri="{FF2B5EF4-FFF2-40B4-BE49-F238E27FC236}">
              <a16:creationId xmlns:a16="http://schemas.microsoft.com/office/drawing/2014/main" id="{EB0A6DF0-A2C5-440F-A95F-64609D0679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95625" y="44148375"/>
          <a:ext cx="4286250" cy="857250"/>
        </a:xfrm>
        <a:prstGeom prst="rect">
          <a:avLst/>
        </a:prstGeom>
      </xdr:spPr>
    </xdr:pic>
    <xdr:clientData/>
  </xdr:twoCellAnchor>
  <xdr:twoCellAnchor editAs="oneCell">
    <xdr:from>
      <xdr:col>6</xdr:col>
      <xdr:colOff>19051</xdr:colOff>
      <xdr:row>253</xdr:row>
      <xdr:rowOff>123825</xdr:rowOff>
    </xdr:from>
    <xdr:to>
      <xdr:col>10</xdr:col>
      <xdr:colOff>590551</xdr:colOff>
      <xdr:row>257</xdr:row>
      <xdr:rowOff>84201</xdr:rowOff>
    </xdr:to>
    <xdr:pic>
      <xdr:nvPicPr>
        <xdr:cNvPr id="71" name="Рисунок 70">
          <a:extLst>
            <a:ext uri="{FF2B5EF4-FFF2-40B4-BE49-F238E27FC236}">
              <a16:creationId xmlns:a16="http://schemas.microsoft.com/office/drawing/2014/main" id="{0C37CC7D-A0A9-4FB0-AB99-A691D59523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67051" y="49025175"/>
          <a:ext cx="3009900" cy="722376"/>
        </a:xfrm>
        <a:prstGeom prst="rect">
          <a:avLst/>
        </a:prstGeom>
      </xdr:spPr>
    </xdr:pic>
    <xdr:clientData/>
  </xdr:twoCellAnchor>
  <xdr:twoCellAnchor editAs="oneCell">
    <xdr:from>
      <xdr:col>6</xdr:col>
      <xdr:colOff>28575</xdr:colOff>
      <xdr:row>203</xdr:row>
      <xdr:rowOff>152400</xdr:rowOff>
    </xdr:from>
    <xdr:to>
      <xdr:col>10</xdr:col>
      <xdr:colOff>592812</xdr:colOff>
      <xdr:row>207</xdr:row>
      <xdr:rowOff>89534</xdr:rowOff>
    </xdr:to>
    <xdr:pic>
      <xdr:nvPicPr>
        <xdr:cNvPr id="72" name="Рисунок 71">
          <a:extLst>
            <a:ext uri="{FF2B5EF4-FFF2-40B4-BE49-F238E27FC236}">
              <a16:creationId xmlns:a16="http://schemas.microsoft.com/office/drawing/2014/main" id="{2AAB4506-C125-421D-A571-51F9541BD0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76575" y="39433500"/>
          <a:ext cx="3002637" cy="699134"/>
        </a:xfrm>
        <a:prstGeom prst="rect">
          <a:avLst/>
        </a:prstGeom>
      </xdr:spPr>
    </xdr:pic>
    <xdr:clientData/>
  </xdr:twoCellAnchor>
  <xdr:twoCellAnchor editAs="oneCell">
    <xdr:from>
      <xdr:col>6</xdr:col>
      <xdr:colOff>123826</xdr:colOff>
      <xdr:row>273</xdr:row>
      <xdr:rowOff>125349</xdr:rowOff>
    </xdr:from>
    <xdr:to>
      <xdr:col>11</xdr:col>
      <xdr:colOff>238126</xdr:colOff>
      <xdr:row>277</xdr:row>
      <xdr:rowOff>122301</xdr:rowOff>
    </xdr:to>
    <xdr:pic>
      <xdr:nvPicPr>
        <xdr:cNvPr id="73" name="Рисунок 72">
          <a:extLst>
            <a:ext uri="{FF2B5EF4-FFF2-40B4-BE49-F238E27FC236}">
              <a16:creationId xmlns:a16="http://schemas.microsoft.com/office/drawing/2014/main" id="{6FFDB628-2480-4D05-919E-487B843063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1826" y="52808124"/>
          <a:ext cx="3162300" cy="758952"/>
        </a:xfrm>
        <a:prstGeom prst="rect">
          <a:avLst/>
        </a:prstGeom>
      </xdr:spPr>
    </xdr:pic>
    <xdr:clientData/>
  </xdr:twoCellAnchor>
  <xdr:twoCellAnchor editAs="oneCell">
    <xdr:from>
      <xdr:col>6</xdr:col>
      <xdr:colOff>57151</xdr:colOff>
      <xdr:row>268</xdr:row>
      <xdr:rowOff>104775</xdr:rowOff>
    </xdr:from>
    <xdr:to>
      <xdr:col>11</xdr:col>
      <xdr:colOff>177801</xdr:colOff>
      <xdr:row>272</xdr:row>
      <xdr:rowOff>103251</xdr:rowOff>
    </xdr:to>
    <xdr:pic>
      <xdr:nvPicPr>
        <xdr:cNvPr id="74" name="Рисунок 73">
          <a:extLst>
            <a:ext uri="{FF2B5EF4-FFF2-40B4-BE49-F238E27FC236}">
              <a16:creationId xmlns:a16="http://schemas.microsoft.com/office/drawing/2014/main" id="{C6EEB295-44D0-4D37-AAD0-3BCA5D1B79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05151" y="51892200"/>
          <a:ext cx="3168650" cy="760476"/>
        </a:xfrm>
        <a:prstGeom prst="rect">
          <a:avLst/>
        </a:prstGeom>
      </xdr:spPr>
    </xdr:pic>
    <xdr:clientData/>
  </xdr:twoCellAnchor>
  <xdr:twoCellAnchor editAs="oneCell">
    <xdr:from>
      <xdr:col>6</xdr:col>
      <xdr:colOff>133350</xdr:colOff>
      <xdr:row>263</xdr:row>
      <xdr:rowOff>95631</xdr:rowOff>
    </xdr:from>
    <xdr:to>
      <xdr:col>11</xdr:col>
      <xdr:colOff>133350</xdr:colOff>
      <xdr:row>267</xdr:row>
      <xdr:rowOff>65151</xdr:rowOff>
    </xdr:to>
    <xdr:pic>
      <xdr:nvPicPr>
        <xdr:cNvPr id="75" name="Рисунок 74">
          <a:extLst>
            <a:ext uri="{FF2B5EF4-FFF2-40B4-BE49-F238E27FC236}">
              <a16:creationId xmlns:a16="http://schemas.microsoft.com/office/drawing/2014/main" id="{3AD4B1A4-D00C-4433-AA5D-B406636F30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81350" y="50921031"/>
          <a:ext cx="3048000" cy="731520"/>
        </a:xfrm>
        <a:prstGeom prst="rect">
          <a:avLst/>
        </a:prstGeom>
      </xdr:spPr>
    </xdr:pic>
    <xdr:clientData/>
  </xdr:twoCellAnchor>
  <xdr:twoCellAnchor editAs="oneCell">
    <xdr:from>
      <xdr:col>6</xdr:col>
      <xdr:colOff>85726</xdr:colOff>
      <xdr:row>283</xdr:row>
      <xdr:rowOff>209549</xdr:rowOff>
    </xdr:from>
    <xdr:to>
      <xdr:col>11</xdr:col>
      <xdr:colOff>180976</xdr:colOff>
      <xdr:row>287</xdr:row>
      <xdr:rowOff>104982</xdr:rowOff>
    </xdr:to>
    <xdr:pic>
      <xdr:nvPicPr>
        <xdr:cNvPr id="76" name="Рисунок 75">
          <a:extLst>
            <a:ext uri="{FF2B5EF4-FFF2-40B4-BE49-F238E27FC236}">
              <a16:creationId xmlns:a16="http://schemas.microsoft.com/office/drawing/2014/main" id="{8B56CCE2-4412-4CA6-A33D-F22A9A13F5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33726" y="54816374"/>
          <a:ext cx="3143250" cy="809833"/>
        </a:xfrm>
        <a:prstGeom prst="rect">
          <a:avLst/>
        </a:prstGeom>
      </xdr:spPr>
    </xdr:pic>
    <xdr:clientData/>
  </xdr:twoCellAnchor>
  <xdr:twoCellAnchor editAs="oneCell">
    <xdr:from>
      <xdr:col>6</xdr:col>
      <xdr:colOff>95250</xdr:colOff>
      <xdr:row>278</xdr:row>
      <xdr:rowOff>161924</xdr:rowOff>
    </xdr:from>
    <xdr:to>
      <xdr:col>11</xdr:col>
      <xdr:colOff>176213</xdr:colOff>
      <xdr:row>282</xdr:row>
      <xdr:rowOff>150875</xdr:rowOff>
    </xdr:to>
    <xdr:pic>
      <xdr:nvPicPr>
        <xdr:cNvPr id="77" name="Рисунок 76">
          <a:extLst>
            <a:ext uri="{FF2B5EF4-FFF2-40B4-BE49-F238E27FC236}">
              <a16:creationId xmlns:a16="http://schemas.microsoft.com/office/drawing/2014/main" id="{5EA0EF57-2DCE-4454-AAE6-09F2948933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3250" y="53806724"/>
          <a:ext cx="3128963" cy="750951"/>
        </a:xfrm>
        <a:prstGeom prst="rect">
          <a:avLst/>
        </a:prstGeom>
      </xdr:spPr>
    </xdr:pic>
    <xdr:clientData/>
  </xdr:twoCellAnchor>
  <xdr:twoCellAnchor editAs="oneCell">
    <xdr:from>
      <xdr:col>6</xdr:col>
      <xdr:colOff>374937</xdr:colOff>
      <xdr:row>27</xdr:row>
      <xdr:rowOff>3694</xdr:rowOff>
    </xdr:from>
    <xdr:to>
      <xdr:col>13</xdr:col>
      <xdr:colOff>535539</xdr:colOff>
      <xdr:row>29</xdr:row>
      <xdr:rowOff>167120</xdr:rowOff>
    </xdr:to>
    <xdr:pic>
      <xdr:nvPicPr>
        <xdr:cNvPr id="78" name="Рисунок 77">
          <a:extLst>
            <a:ext uri="{FF2B5EF4-FFF2-40B4-BE49-F238E27FC236}">
              <a16:creationId xmlns:a16="http://schemas.microsoft.com/office/drawing/2014/main" id="{C53B3E73-C2AD-4DA5-82A5-6D35B70823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94387" y="5442469"/>
          <a:ext cx="4427802" cy="544426"/>
        </a:xfrm>
        <a:prstGeom prst="rect">
          <a:avLst/>
        </a:prstGeom>
      </xdr:spPr>
    </xdr:pic>
    <xdr:clientData/>
  </xdr:twoCellAnchor>
  <xdr:twoCellAnchor editAs="oneCell">
    <xdr:from>
      <xdr:col>6</xdr:col>
      <xdr:colOff>147206</xdr:colOff>
      <xdr:row>36</xdr:row>
      <xdr:rowOff>5022</xdr:rowOff>
    </xdr:from>
    <xdr:to>
      <xdr:col>13</xdr:col>
      <xdr:colOff>471056</xdr:colOff>
      <xdr:row>40</xdr:row>
      <xdr:rowOff>161232</xdr:rowOff>
    </xdr:to>
    <xdr:pic>
      <xdr:nvPicPr>
        <xdr:cNvPr id="79" name="Рисунок 78">
          <a:extLst>
            <a:ext uri="{FF2B5EF4-FFF2-40B4-BE49-F238E27FC236}">
              <a16:creationId xmlns:a16="http://schemas.microsoft.com/office/drawing/2014/main" id="{95CC7EAC-81A2-46C3-A42C-9BE93E86B1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66656" y="7177347"/>
          <a:ext cx="4591050" cy="918210"/>
        </a:xfrm>
        <a:prstGeom prst="rect">
          <a:avLst/>
        </a:prstGeom>
      </xdr:spPr>
    </xdr:pic>
    <xdr:clientData/>
  </xdr:twoCellAnchor>
  <xdr:twoCellAnchor editAs="oneCell">
    <xdr:from>
      <xdr:col>6</xdr:col>
      <xdr:colOff>375793</xdr:colOff>
      <xdr:row>42</xdr:row>
      <xdr:rowOff>100446</xdr:rowOff>
    </xdr:from>
    <xdr:to>
      <xdr:col>13</xdr:col>
      <xdr:colOff>266700</xdr:colOff>
      <xdr:row>45</xdr:row>
      <xdr:rowOff>122961</xdr:rowOff>
    </xdr:to>
    <xdr:pic>
      <xdr:nvPicPr>
        <xdr:cNvPr id="80" name="Рисунок 79">
          <a:extLst>
            <a:ext uri="{FF2B5EF4-FFF2-40B4-BE49-F238E27FC236}">
              <a16:creationId xmlns:a16="http://schemas.microsoft.com/office/drawing/2014/main" id="{9E264D22-46F5-4BCC-8ECB-EB5377FFD2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95243" y="8425296"/>
          <a:ext cx="4158107" cy="594015"/>
        </a:xfrm>
        <a:prstGeom prst="rect">
          <a:avLst/>
        </a:prstGeom>
      </xdr:spPr>
    </xdr:pic>
    <xdr:clientData/>
  </xdr:twoCellAnchor>
  <xdr:twoCellAnchor editAs="oneCell">
    <xdr:from>
      <xdr:col>6</xdr:col>
      <xdr:colOff>429492</xdr:colOff>
      <xdr:row>49</xdr:row>
      <xdr:rowOff>11258</xdr:rowOff>
    </xdr:from>
    <xdr:to>
      <xdr:col>13</xdr:col>
      <xdr:colOff>145028</xdr:colOff>
      <xdr:row>51</xdr:row>
      <xdr:rowOff>81526</xdr:rowOff>
    </xdr:to>
    <xdr:pic>
      <xdr:nvPicPr>
        <xdr:cNvPr id="81" name="Рисунок 80">
          <a:extLst>
            <a:ext uri="{FF2B5EF4-FFF2-40B4-BE49-F238E27FC236}">
              <a16:creationId xmlns:a16="http://schemas.microsoft.com/office/drawing/2014/main" id="{EAE4D40B-B9DA-4F4F-BF9D-602D0FC4BC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48942" y="9679133"/>
          <a:ext cx="3982736" cy="451268"/>
        </a:xfrm>
        <a:prstGeom prst="rect">
          <a:avLst/>
        </a:prstGeom>
      </xdr:spPr>
    </xdr:pic>
    <xdr:clientData/>
  </xdr:twoCellAnchor>
  <xdr:twoCellAnchor editAs="oneCell">
    <xdr:from>
      <xdr:col>6</xdr:col>
      <xdr:colOff>118456</xdr:colOff>
      <xdr:row>8</xdr:row>
      <xdr:rowOff>152573</xdr:rowOff>
    </xdr:from>
    <xdr:to>
      <xdr:col>11</xdr:col>
      <xdr:colOff>106680</xdr:colOff>
      <xdr:row>12</xdr:row>
      <xdr:rowOff>53472</xdr:rowOff>
    </xdr:to>
    <xdr:pic>
      <xdr:nvPicPr>
        <xdr:cNvPr id="82" name="Рисунок 81">
          <a:extLst>
            <a:ext uri="{FF2B5EF4-FFF2-40B4-BE49-F238E27FC236}">
              <a16:creationId xmlns:a16="http://schemas.microsoft.com/office/drawing/2014/main" id="{D010A59A-521A-4BF1-B600-E015B329D9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62056" y="1996613"/>
          <a:ext cx="3112424" cy="632419"/>
        </a:xfrm>
        <a:prstGeom prst="rect">
          <a:avLst/>
        </a:prstGeom>
      </xdr:spPr>
    </xdr:pic>
    <xdr:clientData/>
  </xdr:twoCellAnchor>
  <xdr:twoCellAnchor editAs="oneCell">
    <xdr:from>
      <xdr:col>6</xdr:col>
      <xdr:colOff>367146</xdr:colOff>
      <xdr:row>15</xdr:row>
      <xdr:rowOff>94383</xdr:rowOff>
    </xdr:from>
    <xdr:to>
      <xdr:col>13</xdr:col>
      <xdr:colOff>214745</xdr:colOff>
      <xdr:row>19</xdr:row>
      <xdr:rowOff>103908</xdr:rowOff>
    </xdr:to>
    <xdr:pic>
      <xdr:nvPicPr>
        <xdr:cNvPr id="83" name="Рисунок 82">
          <a:extLst>
            <a:ext uri="{FF2B5EF4-FFF2-40B4-BE49-F238E27FC236}">
              <a16:creationId xmlns:a16="http://schemas.microsoft.com/office/drawing/2014/main" id="{00B1F696-DD5E-4E14-8698-EC72E167FD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86596" y="3228108"/>
          <a:ext cx="4114799" cy="771525"/>
        </a:xfrm>
        <a:prstGeom prst="rect">
          <a:avLst/>
        </a:prstGeom>
      </xdr:spPr>
    </xdr:pic>
    <xdr:clientData/>
  </xdr:twoCellAnchor>
  <xdr:twoCellAnchor editAs="oneCell">
    <xdr:from>
      <xdr:col>6</xdr:col>
      <xdr:colOff>363683</xdr:colOff>
      <xdr:row>22</xdr:row>
      <xdr:rowOff>8507</xdr:rowOff>
    </xdr:from>
    <xdr:to>
      <xdr:col>13</xdr:col>
      <xdr:colOff>106989</xdr:colOff>
      <xdr:row>24</xdr:row>
      <xdr:rowOff>165389</xdr:rowOff>
    </xdr:to>
    <xdr:pic>
      <xdr:nvPicPr>
        <xdr:cNvPr id="84" name="Рисунок 83">
          <a:extLst>
            <a:ext uri="{FF2B5EF4-FFF2-40B4-BE49-F238E27FC236}">
              <a16:creationId xmlns:a16="http://schemas.microsoft.com/office/drawing/2014/main" id="{47009465-F808-4523-8CBA-7BD7DAB41C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83133" y="4485257"/>
          <a:ext cx="4010506" cy="537882"/>
        </a:xfrm>
        <a:prstGeom prst="rect">
          <a:avLst/>
        </a:prstGeom>
      </xdr:spPr>
    </xdr:pic>
    <xdr:clientData/>
  </xdr:twoCellAnchor>
  <xdr:twoCellAnchor editAs="oneCell">
    <xdr:from>
      <xdr:col>6</xdr:col>
      <xdr:colOff>371476</xdr:colOff>
      <xdr:row>32</xdr:row>
      <xdr:rowOff>12989</xdr:rowOff>
    </xdr:from>
    <xdr:to>
      <xdr:col>13</xdr:col>
      <xdr:colOff>206086</xdr:colOff>
      <xdr:row>34</xdr:row>
      <xdr:rowOff>187232</xdr:rowOff>
    </xdr:to>
    <xdr:pic>
      <xdr:nvPicPr>
        <xdr:cNvPr id="85" name="Рисунок 84">
          <a:extLst>
            <a:ext uri="{FF2B5EF4-FFF2-40B4-BE49-F238E27FC236}">
              <a16:creationId xmlns:a16="http://schemas.microsoft.com/office/drawing/2014/main" id="{6C591CBC-6FC5-4656-9A4D-CB09241EA5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90926" y="6413789"/>
          <a:ext cx="4101810" cy="562863"/>
        </a:xfrm>
        <a:prstGeom prst="rect">
          <a:avLst/>
        </a:prstGeom>
      </xdr:spPr>
    </xdr:pic>
    <xdr:clientData/>
  </xdr:twoCellAnchor>
  <xdr:twoCellAnchor editAs="oneCell">
    <xdr:from>
      <xdr:col>6</xdr:col>
      <xdr:colOff>222541</xdr:colOff>
      <xdr:row>53</xdr:row>
      <xdr:rowOff>51956</xdr:rowOff>
    </xdr:from>
    <xdr:to>
      <xdr:col>12</xdr:col>
      <xdr:colOff>575128</xdr:colOff>
      <xdr:row>58</xdr:row>
      <xdr:rowOff>128156</xdr:rowOff>
    </xdr:to>
    <xdr:pic>
      <xdr:nvPicPr>
        <xdr:cNvPr id="86" name="Рисунок 85">
          <a:extLst>
            <a:ext uri="{FF2B5EF4-FFF2-40B4-BE49-F238E27FC236}">
              <a16:creationId xmlns:a16="http://schemas.microsoft.com/office/drawing/2014/main" id="{93F6BEB9-BBCF-470A-8B73-B98F16A02C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41991" y="10491356"/>
          <a:ext cx="4010187" cy="1028700"/>
        </a:xfrm>
        <a:prstGeom prst="rect">
          <a:avLst/>
        </a:prstGeom>
      </xdr:spPr>
    </xdr:pic>
    <xdr:clientData/>
  </xdr:twoCellAnchor>
  <xdr:twoCellAnchor editAs="oneCell">
    <xdr:from>
      <xdr:col>6</xdr:col>
      <xdr:colOff>38101</xdr:colOff>
      <xdr:row>3</xdr:row>
      <xdr:rowOff>75560</xdr:rowOff>
    </xdr:from>
    <xdr:to>
      <xdr:col>11</xdr:col>
      <xdr:colOff>213777</xdr:colOff>
      <xdr:row>6</xdr:row>
      <xdr:rowOff>83820</xdr:rowOff>
    </xdr:to>
    <xdr:pic>
      <xdr:nvPicPr>
        <xdr:cNvPr id="87" name="Рисунок 86">
          <a:extLst>
            <a:ext uri="{FF2B5EF4-FFF2-40B4-BE49-F238E27FC236}">
              <a16:creationId xmlns:a16="http://schemas.microsoft.com/office/drawing/2014/main" id="{A36F2AC0-CE9F-41DE-8B31-EEECA677BA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81701" y="997580"/>
          <a:ext cx="3299876" cy="556900"/>
        </a:xfrm>
        <a:prstGeom prst="rect">
          <a:avLst/>
        </a:prstGeom>
      </xdr:spPr>
    </xdr:pic>
    <xdr:clientData/>
  </xdr:twoCellAnchor>
  <xdr:twoCellAnchor editAs="oneCell">
    <xdr:from>
      <xdr:col>6</xdr:col>
      <xdr:colOff>8656</xdr:colOff>
      <xdr:row>108</xdr:row>
      <xdr:rowOff>77931</xdr:rowOff>
    </xdr:from>
    <xdr:to>
      <xdr:col>12</xdr:col>
      <xdr:colOff>360505</xdr:colOff>
      <xdr:row>112</xdr:row>
      <xdr:rowOff>51955</xdr:rowOff>
    </xdr:to>
    <xdr:pic>
      <xdr:nvPicPr>
        <xdr:cNvPr id="88" name="Рисунок 87">
          <a:extLst>
            <a:ext uri="{FF2B5EF4-FFF2-40B4-BE49-F238E27FC236}">
              <a16:creationId xmlns:a16="http://schemas.microsoft.com/office/drawing/2014/main" id="{09DECD39-E1C8-4C78-B822-319E5AD547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56656" y="21109131"/>
          <a:ext cx="4009449" cy="736024"/>
        </a:xfrm>
        <a:prstGeom prst="rect">
          <a:avLst/>
        </a:prstGeom>
      </xdr:spPr>
    </xdr:pic>
    <xdr:clientData/>
  </xdr:twoCellAnchor>
  <xdr:twoCellAnchor editAs="oneCell">
    <xdr:from>
      <xdr:col>6</xdr:col>
      <xdr:colOff>212150</xdr:colOff>
      <xdr:row>114</xdr:row>
      <xdr:rowOff>173183</xdr:rowOff>
    </xdr:from>
    <xdr:to>
      <xdr:col>12</xdr:col>
      <xdr:colOff>97847</xdr:colOff>
      <xdr:row>117</xdr:row>
      <xdr:rowOff>73931</xdr:rowOff>
    </xdr:to>
    <xdr:pic>
      <xdr:nvPicPr>
        <xdr:cNvPr id="89" name="Рисунок 88">
          <a:extLst>
            <a:ext uri="{FF2B5EF4-FFF2-40B4-BE49-F238E27FC236}">
              <a16:creationId xmlns:a16="http://schemas.microsoft.com/office/drawing/2014/main" id="{81E05A49-5126-4A11-891D-0CF46F8AA1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60150" y="22356908"/>
          <a:ext cx="3543297" cy="472248"/>
        </a:xfrm>
        <a:prstGeom prst="rect">
          <a:avLst/>
        </a:prstGeom>
      </xdr:spPr>
    </xdr:pic>
    <xdr:clientData/>
  </xdr:twoCellAnchor>
  <xdr:twoCellAnchor editAs="oneCell">
    <xdr:from>
      <xdr:col>4</xdr:col>
      <xdr:colOff>1730435</xdr:colOff>
      <xdr:row>119</xdr:row>
      <xdr:rowOff>157941</xdr:rowOff>
    </xdr:from>
    <xdr:to>
      <xdr:col>12</xdr:col>
      <xdr:colOff>290554</xdr:colOff>
      <xdr:row>122</xdr:row>
      <xdr:rowOff>97327</xdr:rowOff>
    </xdr:to>
    <xdr:pic>
      <xdr:nvPicPr>
        <xdr:cNvPr id="90" name="Рисунок 89">
          <a:extLst>
            <a:ext uri="{FF2B5EF4-FFF2-40B4-BE49-F238E27FC236}">
              <a16:creationId xmlns:a16="http://schemas.microsoft.com/office/drawing/2014/main" id="{43DFCF7D-FFB9-4DC7-BB22-A0CD2CCF6F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00455" y="22484541"/>
          <a:ext cx="4282739" cy="488026"/>
        </a:xfrm>
        <a:prstGeom prst="rect">
          <a:avLst/>
        </a:prstGeom>
      </xdr:spPr>
    </xdr:pic>
    <xdr:clientData/>
  </xdr:twoCellAnchor>
  <xdr:twoCellAnchor editAs="oneCell">
    <xdr:from>
      <xdr:col>6</xdr:col>
      <xdr:colOff>147204</xdr:colOff>
      <xdr:row>125</xdr:row>
      <xdr:rowOff>17558</xdr:rowOff>
    </xdr:from>
    <xdr:to>
      <xdr:col>12</xdr:col>
      <xdr:colOff>301335</xdr:colOff>
      <xdr:row>127</xdr:row>
      <xdr:rowOff>156154</xdr:rowOff>
    </xdr:to>
    <xdr:pic>
      <xdr:nvPicPr>
        <xdr:cNvPr id="91" name="Рисунок 90">
          <a:extLst>
            <a:ext uri="{FF2B5EF4-FFF2-40B4-BE49-F238E27FC236}">
              <a16:creationId xmlns:a16="http://schemas.microsoft.com/office/drawing/2014/main" id="{52965341-AC9B-4BFF-A761-507191E0DE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95204" y="24315833"/>
          <a:ext cx="3811731" cy="519596"/>
        </a:xfrm>
        <a:prstGeom prst="rect">
          <a:avLst/>
        </a:prstGeom>
      </xdr:spPr>
    </xdr:pic>
    <xdr:clientData/>
  </xdr:twoCellAnchor>
  <xdr:twoCellAnchor editAs="oneCell">
    <xdr:from>
      <xdr:col>4</xdr:col>
      <xdr:colOff>1636570</xdr:colOff>
      <xdr:row>129</xdr:row>
      <xdr:rowOff>88321</xdr:rowOff>
    </xdr:from>
    <xdr:to>
      <xdr:col>12</xdr:col>
      <xdr:colOff>222713</xdr:colOff>
      <xdr:row>133</xdr:row>
      <xdr:rowOff>132656</xdr:rowOff>
    </xdr:to>
    <xdr:pic>
      <xdr:nvPicPr>
        <xdr:cNvPr id="92" name="Рисунок 91">
          <a:extLst>
            <a:ext uri="{FF2B5EF4-FFF2-40B4-BE49-F238E27FC236}">
              <a16:creationId xmlns:a16="http://schemas.microsoft.com/office/drawing/2014/main" id="{B30B1563-165C-414C-98B3-6DD485B841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06590" y="24258961"/>
          <a:ext cx="4308763" cy="775855"/>
        </a:xfrm>
        <a:prstGeom prst="rect">
          <a:avLst/>
        </a:prstGeom>
      </xdr:spPr>
    </xdr:pic>
    <xdr:clientData/>
  </xdr:twoCellAnchor>
  <xdr:twoCellAnchor editAs="oneCell">
    <xdr:from>
      <xdr:col>4</xdr:col>
      <xdr:colOff>1833653</xdr:colOff>
      <xdr:row>135</xdr:row>
      <xdr:rowOff>75853</xdr:rowOff>
    </xdr:from>
    <xdr:to>
      <xdr:col>12</xdr:col>
      <xdr:colOff>176176</xdr:colOff>
      <xdr:row>138</xdr:row>
      <xdr:rowOff>67194</xdr:rowOff>
    </xdr:to>
    <xdr:pic>
      <xdr:nvPicPr>
        <xdr:cNvPr id="93" name="Рисунок 92">
          <a:extLst>
            <a:ext uri="{FF2B5EF4-FFF2-40B4-BE49-F238E27FC236}">
              <a16:creationId xmlns:a16="http://schemas.microsoft.com/office/drawing/2014/main" id="{53E5155F-B7B2-4535-9B26-BC0C3BC97A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03673" y="25351393"/>
          <a:ext cx="4065143" cy="539981"/>
        </a:xfrm>
        <a:prstGeom prst="rect">
          <a:avLst/>
        </a:prstGeom>
      </xdr:spPr>
    </xdr:pic>
    <xdr:clientData/>
  </xdr:twoCellAnchor>
  <xdr:twoCellAnchor editAs="oneCell">
    <xdr:from>
      <xdr:col>6</xdr:col>
      <xdr:colOff>112567</xdr:colOff>
      <xdr:row>142</xdr:row>
      <xdr:rowOff>121230</xdr:rowOff>
    </xdr:from>
    <xdr:to>
      <xdr:col>12</xdr:col>
      <xdr:colOff>152194</xdr:colOff>
      <xdr:row>144</xdr:row>
      <xdr:rowOff>155864</xdr:rowOff>
    </xdr:to>
    <xdr:pic>
      <xdr:nvPicPr>
        <xdr:cNvPr id="94" name="Рисунок 93">
          <a:extLst>
            <a:ext uri="{FF2B5EF4-FFF2-40B4-BE49-F238E27FC236}">
              <a16:creationId xmlns:a16="http://schemas.microsoft.com/office/drawing/2014/main" id="{BBFB9106-269A-445D-BA5F-BE812F6B13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60567" y="27686580"/>
          <a:ext cx="3697227" cy="415634"/>
        </a:xfrm>
        <a:prstGeom prst="rect">
          <a:avLst/>
        </a:prstGeom>
      </xdr:spPr>
    </xdr:pic>
    <xdr:clientData/>
  </xdr:twoCellAnchor>
  <xdr:twoCellAnchor editAs="oneCell">
    <xdr:from>
      <xdr:col>4</xdr:col>
      <xdr:colOff>1623753</xdr:colOff>
      <xdr:row>146</xdr:row>
      <xdr:rowOff>36371</xdr:rowOff>
    </xdr:from>
    <xdr:to>
      <xdr:col>12</xdr:col>
      <xdr:colOff>195348</xdr:colOff>
      <xdr:row>151</xdr:row>
      <xdr:rowOff>152198</xdr:rowOff>
    </xdr:to>
    <xdr:pic>
      <xdr:nvPicPr>
        <xdr:cNvPr id="95" name="Рисунок 94">
          <a:extLst>
            <a:ext uri="{FF2B5EF4-FFF2-40B4-BE49-F238E27FC236}">
              <a16:creationId xmlns:a16="http://schemas.microsoft.com/office/drawing/2014/main" id="{C42AD8AC-524B-4097-AE67-EC2777EC89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93773" y="27338831"/>
          <a:ext cx="4294215" cy="1030227"/>
        </a:xfrm>
        <a:prstGeom prst="rect">
          <a:avLst/>
        </a:prstGeom>
      </xdr:spPr>
    </xdr:pic>
    <xdr:clientData/>
  </xdr:twoCellAnchor>
  <xdr:twoCellAnchor editAs="oneCell">
    <xdr:from>
      <xdr:col>4</xdr:col>
      <xdr:colOff>1686100</xdr:colOff>
      <xdr:row>159</xdr:row>
      <xdr:rowOff>173875</xdr:rowOff>
    </xdr:from>
    <xdr:to>
      <xdr:col>15</xdr:col>
      <xdr:colOff>435031</xdr:colOff>
      <xdr:row>163</xdr:row>
      <xdr:rowOff>42949</xdr:rowOff>
    </xdr:to>
    <xdr:pic>
      <xdr:nvPicPr>
        <xdr:cNvPr id="96" name="Рисунок 95">
          <a:extLst>
            <a:ext uri="{FF2B5EF4-FFF2-40B4-BE49-F238E27FC236}">
              <a16:creationId xmlns:a16="http://schemas.microsoft.com/office/drawing/2014/main" id="{C3393E09-8589-45E7-9A02-FB5CA99C7B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56120" y="29869015"/>
          <a:ext cx="6414651" cy="600594"/>
        </a:xfrm>
        <a:prstGeom prst="rect">
          <a:avLst/>
        </a:prstGeom>
      </xdr:spPr>
    </xdr:pic>
    <xdr:clientData/>
  </xdr:twoCellAnchor>
  <xdr:twoCellAnchor editAs="oneCell">
    <xdr:from>
      <xdr:col>4</xdr:col>
      <xdr:colOff>1671551</xdr:colOff>
      <xdr:row>165</xdr:row>
      <xdr:rowOff>38099</xdr:rowOff>
    </xdr:from>
    <xdr:to>
      <xdr:col>15</xdr:col>
      <xdr:colOff>391624</xdr:colOff>
      <xdr:row>169</xdr:row>
      <xdr:rowOff>28401</xdr:rowOff>
    </xdr:to>
    <xdr:pic>
      <xdr:nvPicPr>
        <xdr:cNvPr id="97" name="Рисунок 96">
          <a:extLst>
            <a:ext uri="{FF2B5EF4-FFF2-40B4-BE49-F238E27FC236}">
              <a16:creationId xmlns:a16="http://schemas.microsoft.com/office/drawing/2014/main" id="{D04D5995-E3A8-456A-AC2D-1707CA9B22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41571" y="30838139"/>
          <a:ext cx="6385793" cy="721822"/>
        </a:xfrm>
        <a:prstGeom prst="rect">
          <a:avLst/>
        </a:prstGeom>
      </xdr:spPr>
    </xdr:pic>
    <xdr:clientData/>
  </xdr:twoCellAnchor>
  <xdr:twoCellAnchor editAs="oneCell">
    <xdr:from>
      <xdr:col>4</xdr:col>
      <xdr:colOff>1845430</xdr:colOff>
      <xdr:row>170</xdr:row>
      <xdr:rowOff>17318</xdr:rowOff>
    </xdr:from>
    <xdr:to>
      <xdr:col>15</xdr:col>
      <xdr:colOff>425001</xdr:colOff>
      <xdr:row>174</xdr:row>
      <xdr:rowOff>173182</xdr:rowOff>
    </xdr:to>
    <xdr:pic>
      <xdr:nvPicPr>
        <xdr:cNvPr id="98" name="Рисунок 97">
          <a:extLst>
            <a:ext uri="{FF2B5EF4-FFF2-40B4-BE49-F238E27FC236}">
              <a16:creationId xmlns:a16="http://schemas.microsoft.com/office/drawing/2014/main" id="{6F0D4FB2-7341-4665-A53A-A0A8966BF9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5450" y="31739378"/>
          <a:ext cx="6245291" cy="887384"/>
        </a:xfrm>
        <a:prstGeom prst="rect">
          <a:avLst/>
        </a:prstGeom>
      </xdr:spPr>
    </xdr:pic>
    <xdr:clientData/>
  </xdr:twoCellAnchor>
  <xdr:twoCellAnchor editAs="oneCell">
    <xdr:from>
      <xdr:col>4</xdr:col>
      <xdr:colOff>1484862</xdr:colOff>
      <xdr:row>177</xdr:row>
      <xdr:rowOff>56805</xdr:rowOff>
    </xdr:from>
    <xdr:to>
      <xdr:col>15</xdr:col>
      <xdr:colOff>456022</xdr:colOff>
      <xdr:row>181</xdr:row>
      <xdr:rowOff>39485</xdr:rowOff>
    </xdr:to>
    <xdr:pic>
      <xdr:nvPicPr>
        <xdr:cNvPr id="99" name="Рисунок 98">
          <a:extLst>
            <a:ext uri="{FF2B5EF4-FFF2-40B4-BE49-F238E27FC236}">
              <a16:creationId xmlns:a16="http://schemas.microsoft.com/office/drawing/2014/main" id="{B0760378-ACFF-4990-B55E-4FAD1DA731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54882" y="33066645"/>
          <a:ext cx="6636880" cy="714200"/>
        </a:xfrm>
        <a:prstGeom prst="rect">
          <a:avLst/>
        </a:prstGeom>
      </xdr:spPr>
    </xdr:pic>
    <xdr:clientData/>
  </xdr:twoCellAnchor>
  <xdr:twoCellAnchor editAs="oneCell">
    <xdr:from>
      <xdr:col>4</xdr:col>
      <xdr:colOff>1400003</xdr:colOff>
      <xdr:row>183</xdr:row>
      <xdr:rowOff>4184</xdr:rowOff>
    </xdr:from>
    <xdr:to>
      <xdr:col>15</xdr:col>
      <xdr:colOff>66596</xdr:colOff>
      <xdr:row>186</xdr:row>
      <xdr:rowOff>177683</xdr:rowOff>
    </xdr:to>
    <xdr:pic>
      <xdr:nvPicPr>
        <xdr:cNvPr id="100" name="Рисунок 99">
          <a:extLst>
            <a:ext uri="{FF2B5EF4-FFF2-40B4-BE49-F238E27FC236}">
              <a16:creationId xmlns:a16="http://schemas.microsoft.com/office/drawing/2014/main" id="{4D7EEED6-8D5F-4D22-BF05-DD8D55A8E4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70023" y="34118924"/>
          <a:ext cx="6332313" cy="722139"/>
        </a:xfrm>
        <a:prstGeom prst="rect">
          <a:avLst/>
        </a:prstGeom>
      </xdr:spPr>
    </xdr:pic>
    <xdr:clientData/>
  </xdr:twoCellAnchor>
  <xdr:twoCellAnchor editAs="oneCell">
    <xdr:from>
      <xdr:col>4</xdr:col>
      <xdr:colOff>1746712</xdr:colOff>
      <xdr:row>152</xdr:row>
      <xdr:rowOff>17318</xdr:rowOff>
    </xdr:from>
    <xdr:to>
      <xdr:col>12</xdr:col>
      <xdr:colOff>164210</xdr:colOff>
      <xdr:row>156</xdr:row>
      <xdr:rowOff>181842</xdr:rowOff>
    </xdr:to>
    <xdr:pic>
      <xdr:nvPicPr>
        <xdr:cNvPr id="101" name="Рисунок 100">
          <a:extLst>
            <a:ext uri="{FF2B5EF4-FFF2-40B4-BE49-F238E27FC236}">
              <a16:creationId xmlns:a16="http://schemas.microsoft.com/office/drawing/2014/main" id="{CFBCD5DF-E598-4099-BFAB-7696F59A41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6732" y="28424678"/>
          <a:ext cx="4140118" cy="896044"/>
        </a:xfrm>
        <a:prstGeom prst="rect">
          <a:avLst/>
        </a:prstGeom>
      </xdr:spPr>
    </xdr:pic>
    <xdr:clientData/>
  </xdr:twoCellAnchor>
  <xdr:twoCellAnchor editAs="oneCell">
    <xdr:from>
      <xdr:col>4</xdr:col>
      <xdr:colOff>1744981</xdr:colOff>
      <xdr:row>96</xdr:row>
      <xdr:rowOff>39139</xdr:rowOff>
    </xdr:from>
    <xdr:to>
      <xdr:col>13</xdr:col>
      <xdr:colOff>77719</xdr:colOff>
      <xdr:row>100</xdr:row>
      <xdr:rowOff>99751</xdr:rowOff>
    </xdr:to>
    <xdr:pic>
      <xdr:nvPicPr>
        <xdr:cNvPr id="102" name="Рисунок 101">
          <a:extLst>
            <a:ext uri="{FF2B5EF4-FFF2-40B4-BE49-F238E27FC236}">
              <a16:creationId xmlns:a16="http://schemas.microsoft.com/office/drawing/2014/main" id="{9DCF637E-1F16-4253-9F96-DF54E66B7D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1" y="18129019"/>
          <a:ext cx="4680198" cy="792132"/>
        </a:xfrm>
        <a:prstGeom prst="rect">
          <a:avLst/>
        </a:prstGeom>
      </xdr:spPr>
    </xdr:pic>
    <xdr:clientData/>
  </xdr:twoCellAnchor>
  <xdr:twoCellAnchor editAs="oneCell">
    <xdr:from>
      <xdr:col>6</xdr:col>
      <xdr:colOff>190499</xdr:colOff>
      <xdr:row>101</xdr:row>
      <xdr:rowOff>51954</xdr:rowOff>
    </xdr:from>
    <xdr:to>
      <xdr:col>13</xdr:col>
      <xdr:colOff>483176</xdr:colOff>
      <xdr:row>106</xdr:row>
      <xdr:rowOff>95250</xdr:rowOff>
    </xdr:to>
    <xdr:pic>
      <xdr:nvPicPr>
        <xdr:cNvPr id="103" name="Рисунок 102">
          <a:extLst>
            <a:ext uri="{FF2B5EF4-FFF2-40B4-BE49-F238E27FC236}">
              <a16:creationId xmlns:a16="http://schemas.microsoft.com/office/drawing/2014/main" id="{7E5135EC-63E3-4220-AAC6-59D6F48633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8499" y="19740129"/>
          <a:ext cx="4559877" cy="995796"/>
        </a:xfrm>
        <a:prstGeom prst="rect">
          <a:avLst/>
        </a:prstGeom>
      </xdr:spPr>
    </xdr:pic>
    <xdr:clientData/>
  </xdr:twoCellAnchor>
  <xdr:twoCellAnchor editAs="oneCell">
    <xdr:from>
      <xdr:col>6</xdr:col>
      <xdr:colOff>161925</xdr:colOff>
      <xdr:row>59</xdr:row>
      <xdr:rowOff>57150</xdr:rowOff>
    </xdr:from>
    <xdr:to>
      <xdr:col>13</xdr:col>
      <xdr:colOff>85723</xdr:colOff>
      <xdr:row>64</xdr:row>
      <xdr:rowOff>71803</xdr:rowOff>
    </xdr:to>
    <xdr:pic>
      <xdr:nvPicPr>
        <xdr:cNvPr id="104" name="Рисунок 103">
          <a:extLst>
            <a:ext uri="{FF2B5EF4-FFF2-40B4-BE49-F238E27FC236}">
              <a16:creationId xmlns:a16="http://schemas.microsoft.com/office/drawing/2014/main" id="{685E9893-7BD1-4D28-B57F-F6759648A4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81375" y="11649075"/>
          <a:ext cx="4190998" cy="967153"/>
        </a:xfrm>
        <a:prstGeom prst="rect">
          <a:avLst/>
        </a:prstGeom>
      </xdr:spPr>
    </xdr:pic>
    <xdr:clientData/>
  </xdr:twoCellAnchor>
  <xdr:twoCellAnchor editAs="oneCell">
    <xdr:from>
      <xdr:col>6</xdr:col>
      <xdr:colOff>190500</xdr:colOff>
      <xdr:row>66</xdr:row>
      <xdr:rowOff>19050</xdr:rowOff>
    </xdr:from>
    <xdr:to>
      <xdr:col>16</xdr:col>
      <xdr:colOff>608561</xdr:colOff>
      <xdr:row>69</xdr:row>
      <xdr:rowOff>106680</xdr:rowOff>
    </xdr:to>
    <xdr:pic>
      <xdr:nvPicPr>
        <xdr:cNvPr id="105" name="Рисунок 104">
          <a:extLst>
            <a:ext uri="{FF2B5EF4-FFF2-40B4-BE49-F238E27FC236}">
              <a16:creationId xmlns:a16="http://schemas.microsoft.com/office/drawing/2014/main" id="{DBA3D880-7EF1-4D74-81D1-9041BCAE07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8500" y="12954000"/>
          <a:ext cx="6582641" cy="65913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71</xdr:row>
      <xdr:rowOff>161925</xdr:rowOff>
    </xdr:from>
    <xdr:to>
      <xdr:col>16</xdr:col>
      <xdr:colOff>535824</xdr:colOff>
      <xdr:row>76</xdr:row>
      <xdr:rowOff>12954</xdr:rowOff>
    </xdr:to>
    <xdr:pic>
      <xdr:nvPicPr>
        <xdr:cNvPr id="106" name="Рисунок 105">
          <a:extLst>
            <a:ext uri="{FF2B5EF4-FFF2-40B4-BE49-F238E27FC236}">
              <a16:creationId xmlns:a16="http://schemas.microsoft.com/office/drawing/2014/main" id="{2AB39429-E1C7-4D48-88F4-5276413FAC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57525" y="14058900"/>
          <a:ext cx="6690879" cy="803529"/>
        </a:xfrm>
        <a:prstGeom prst="rect">
          <a:avLst/>
        </a:prstGeom>
      </xdr:spPr>
    </xdr:pic>
    <xdr:clientData/>
  </xdr:twoCellAnchor>
  <xdr:twoCellAnchor editAs="oneCell">
    <xdr:from>
      <xdr:col>4</xdr:col>
      <xdr:colOff>1899285</xdr:colOff>
      <xdr:row>77</xdr:row>
      <xdr:rowOff>127635</xdr:rowOff>
    </xdr:from>
    <xdr:to>
      <xdr:col>16</xdr:col>
      <xdr:colOff>275440</xdr:colOff>
      <xdr:row>82</xdr:row>
      <xdr:rowOff>153612</xdr:rowOff>
    </xdr:to>
    <xdr:pic>
      <xdr:nvPicPr>
        <xdr:cNvPr id="107" name="Рисунок 106">
          <a:extLst>
            <a:ext uri="{FF2B5EF4-FFF2-40B4-BE49-F238E27FC236}">
              <a16:creationId xmlns:a16="http://schemas.microsoft.com/office/drawing/2014/main" id="{974E3260-6B0C-4DD8-B62A-571FA09129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69305" y="14681835"/>
          <a:ext cx="6666715" cy="940377"/>
        </a:xfrm>
        <a:prstGeom prst="rect">
          <a:avLst/>
        </a:prstGeom>
      </xdr:spPr>
    </xdr:pic>
    <xdr:clientData/>
  </xdr:twoCellAnchor>
  <xdr:twoCellAnchor editAs="oneCell">
    <xdr:from>
      <xdr:col>6</xdr:col>
      <xdr:colOff>47625</xdr:colOff>
      <xdr:row>83</xdr:row>
      <xdr:rowOff>95250</xdr:rowOff>
    </xdr:from>
    <xdr:to>
      <xdr:col>17</xdr:col>
      <xdr:colOff>235910</xdr:colOff>
      <xdr:row>87</xdr:row>
      <xdr:rowOff>134416</xdr:rowOff>
    </xdr:to>
    <xdr:pic>
      <xdr:nvPicPr>
        <xdr:cNvPr id="108" name="Рисунок 107">
          <a:extLst>
            <a:ext uri="{FF2B5EF4-FFF2-40B4-BE49-F238E27FC236}">
              <a16:creationId xmlns:a16="http://schemas.microsoft.com/office/drawing/2014/main" id="{F22FFDEA-7B69-4AA2-AABD-CBC6BADBE5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95625" y="16297275"/>
          <a:ext cx="6977705" cy="801166"/>
        </a:xfrm>
        <a:prstGeom prst="rect">
          <a:avLst/>
        </a:prstGeom>
      </xdr:spPr>
    </xdr:pic>
    <xdr:clientData/>
  </xdr:twoCellAnchor>
  <xdr:twoCellAnchor editAs="oneCell">
    <xdr:from>
      <xdr:col>6</xdr:col>
      <xdr:colOff>57150</xdr:colOff>
      <xdr:row>90</xdr:row>
      <xdr:rowOff>0</xdr:rowOff>
    </xdr:from>
    <xdr:to>
      <xdr:col>16</xdr:col>
      <xdr:colOff>345324</xdr:colOff>
      <xdr:row>94</xdr:row>
      <xdr:rowOff>27305</xdr:rowOff>
    </xdr:to>
    <xdr:pic>
      <xdr:nvPicPr>
        <xdr:cNvPr id="109" name="Рисунок 108">
          <a:extLst>
            <a:ext uri="{FF2B5EF4-FFF2-40B4-BE49-F238E27FC236}">
              <a16:creationId xmlns:a16="http://schemas.microsoft.com/office/drawing/2014/main" id="{343394C0-AA09-44EC-BEDE-577B26A252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05150" y="17545050"/>
          <a:ext cx="6452754" cy="7893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four-fisher.ru/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711"/>
  <sheetViews>
    <sheetView showGridLines="0" tabSelected="1" zoomScaleNormal="100" workbookViewId="0">
      <pane ySplit="2" topLeftCell="A599" activePane="bottomLeft" state="frozen"/>
      <selection pane="bottomLeft" activeCell="C3" sqref="C3:C642"/>
    </sheetView>
  </sheetViews>
  <sheetFormatPr defaultColWidth="9.08984375" defaultRowHeight="14.5" x14ac:dyDescent="0.35"/>
  <cols>
    <col min="1" max="1" width="20.54296875" customWidth="1"/>
    <col min="2" max="2" width="19.36328125" customWidth="1"/>
    <col min="3" max="3" width="17.54296875" customWidth="1"/>
    <col min="4" max="4" width="7.08984375" style="93" customWidth="1"/>
    <col min="5" max="5" width="28.81640625" style="86" customWidth="1"/>
    <col min="6" max="6" width="15.453125" style="1" hidden="1" customWidth="1"/>
    <col min="7" max="13" width="9.08984375" style="1"/>
    <col min="14" max="14" width="10.08984375" style="1" bestFit="1" customWidth="1"/>
    <col min="15" max="16384" width="9.08984375" style="1"/>
  </cols>
  <sheetData>
    <row r="1" spans="1:18" ht="34.5" customHeight="1" thickBot="1" x14ac:dyDescent="0.4">
      <c r="A1" s="101" t="s">
        <v>107</v>
      </c>
      <c r="B1" s="102"/>
      <c r="C1" s="102"/>
      <c r="D1" s="102"/>
      <c r="E1" s="68">
        <f>SUM(F3:F642)</f>
        <v>0</v>
      </c>
      <c r="F1" s="37"/>
      <c r="G1" s="38"/>
      <c r="H1" s="103" t="s">
        <v>108</v>
      </c>
      <c r="I1" s="103"/>
      <c r="J1" s="103"/>
      <c r="K1" s="104" t="s">
        <v>0</v>
      </c>
      <c r="L1" s="104"/>
      <c r="M1" s="104"/>
      <c r="N1" s="94">
        <v>46034</v>
      </c>
    </row>
    <row r="2" spans="1:18" s="60" customFormat="1" ht="15.75" customHeight="1" thickBot="1" x14ac:dyDescent="0.4">
      <c r="A2" s="61" t="s">
        <v>1</v>
      </c>
      <c r="B2" s="59" t="s">
        <v>2</v>
      </c>
      <c r="C2" s="59" t="s">
        <v>100</v>
      </c>
      <c r="D2" s="87" t="s">
        <v>101</v>
      </c>
      <c r="E2" s="62" t="s">
        <v>3</v>
      </c>
      <c r="F2" s="63">
        <f>SUM(F3:F642)</f>
        <v>0</v>
      </c>
      <c r="G2" s="105" t="s">
        <v>99</v>
      </c>
      <c r="H2" s="106"/>
      <c r="I2" s="106"/>
      <c r="J2" s="106"/>
      <c r="K2" s="106"/>
      <c r="L2" s="106"/>
      <c r="M2" s="106"/>
      <c r="N2" s="7"/>
    </row>
    <row r="3" spans="1:18" ht="23" x14ac:dyDescent="0.35">
      <c r="A3" s="58" t="s">
        <v>109</v>
      </c>
      <c r="B3" s="16" t="s">
        <v>4</v>
      </c>
      <c r="C3" s="16">
        <v>225</v>
      </c>
      <c r="D3" s="16" t="s">
        <v>103</v>
      </c>
      <c r="E3" s="69"/>
      <c r="F3" s="64">
        <f>C3*E3</f>
        <v>0</v>
      </c>
      <c r="M3" s="95" t="s">
        <v>104</v>
      </c>
      <c r="N3" s="96"/>
      <c r="O3" s="96"/>
      <c r="P3" s="96"/>
      <c r="Q3" s="96"/>
      <c r="R3" s="96"/>
    </row>
    <row r="4" spans="1:18" ht="14.4" customHeight="1" x14ac:dyDescent="0.35">
      <c r="A4" s="10" t="s">
        <v>110</v>
      </c>
      <c r="B4" s="11" t="s">
        <v>5</v>
      </c>
      <c r="C4" s="16">
        <v>225</v>
      </c>
      <c r="D4" s="16" t="s">
        <v>103</v>
      </c>
      <c r="E4" s="70"/>
      <c r="F4" s="64">
        <f t="shared" ref="F4:F67" si="0">C4*E4</f>
        <v>0</v>
      </c>
      <c r="M4" s="97" t="s">
        <v>105</v>
      </c>
      <c r="N4" s="98"/>
      <c r="O4" s="98"/>
      <c r="P4" s="98"/>
      <c r="Q4" s="98"/>
      <c r="R4" s="98"/>
    </row>
    <row r="5" spans="1:18" ht="14.4" customHeight="1" x14ac:dyDescent="0.35">
      <c r="A5" s="10" t="s">
        <v>111</v>
      </c>
      <c r="B5" s="11" t="s">
        <v>6</v>
      </c>
      <c r="C5" s="16">
        <v>225</v>
      </c>
      <c r="D5" s="16" t="s">
        <v>103</v>
      </c>
      <c r="E5" s="70"/>
      <c r="F5" s="64">
        <f t="shared" si="0"/>
        <v>0</v>
      </c>
      <c r="M5" s="97"/>
      <c r="N5" s="98"/>
      <c r="O5" s="98"/>
      <c r="P5" s="98"/>
      <c r="Q5" s="98"/>
      <c r="R5" s="98"/>
    </row>
    <row r="6" spans="1:18" ht="14.4" customHeight="1" x14ac:dyDescent="0.35">
      <c r="A6" s="10" t="s">
        <v>112</v>
      </c>
      <c r="B6" s="11" t="s">
        <v>7</v>
      </c>
      <c r="C6" s="16">
        <v>225</v>
      </c>
      <c r="D6" s="16" t="s">
        <v>103</v>
      </c>
      <c r="E6" s="70"/>
      <c r="F6" s="64">
        <f t="shared" si="0"/>
        <v>0</v>
      </c>
      <c r="M6" s="97"/>
      <c r="N6" s="98"/>
      <c r="O6" s="98"/>
      <c r="P6" s="98"/>
      <c r="Q6" s="98"/>
      <c r="R6" s="98"/>
    </row>
    <row r="7" spans="1:18" ht="14.4" customHeight="1" x14ac:dyDescent="0.35">
      <c r="A7" s="10" t="s">
        <v>113</v>
      </c>
      <c r="B7" s="11" t="s">
        <v>8</v>
      </c>
      <c r="C7" s="11">
        <v>225</v>
      </c>
      <c r="D7" s="11" t="s">
        <v>103</v>
      </c>
      <c r="E7" s="70"/>
      <c r="F7" s="64">
        <f t="shared" si="0"/>
        <v>0</v>
      </c>
      <c r="M7" s="99" t="s">
        <v>106</v>
      </c>
      <c r="N7" s="100"/>
      <c r="O7" s="100"/>
      <c r="P7" s="100"/>
      <c r="Q7" s="100"/>
      <c r="R7" s="100"/>
    </row>
    <row r="8" spans="1:18" ht="15" customHeight="1" thickBot="1" x14ac:dyDescent="0.4">
      <c r="A8" s="12" t="s">
        <v>114</v>
      </c>
      <c r="B8" s="13" t="s">
        <v>9</v>
      </c>
      <c r="C8" s="15">
        <v>225</v>
      </c>
      <c r="D8" s="13" t="s">
        <v>103</v>
      </c>
      <c r="E8" s="71"/>
      <c r="F8" s="64">
        <f t="shared" si="0"/>
        <v>0</v>
      </c>
      <c r="M8" s="99"/>
      <c r="N8" s="100"/>
      <c r="O8" s="100"/>
      <c r="P8" s="100"/>
      <c r="Q8" s="100"/>
      <c r="R8" s="100"/>
    </row>
    <row r="9" spans="1:18" s="2" customFormat="1" ht="14.4" customHeight="1" x14ac:dyDescent="0.35">
      <c r="A9" s="8" t="s">
        <v>115</v>
      </c>
      <c r="B9" s="9" t="s">
        <v>4</v>
      </c>
      <c r="C9" s="16">
        <v>225</v>
      </c>
      <c r="D9" s="9" t="s">
        <v>103</v>
      </c>
      <c r="E9" s="72"/>
      <c r="F9" s="64">
        <f t="shared" si="0"/>
        <v>0</v>
      </c>
      <c r="M9" s="99"/>
      <c r="N9" s="100"/>
      <c r="O9" s="100"/>
      <c r="P9" s="100"/>
      <c r="Q9" s="100"/>
      <c r="R9" s="100"/>
    </row>
    <row r="10" spans="1:18" ht="14.4" customHeight="1" x14ac:dyDescent="0.35">
      <c r="A10" s="10" t="s">
        <v>116</v>
      </c>
      <c r="B10" s="11" t="s">
        <v>5</v>
      </c>
      <c r="C10" s="16">
        <v>225</v>
      </c>
      <c r="D10" s="11" t="s">
        <v>103</v>
      </c>
      <c r="E10" s="70"/>
      <c r="F10" s="64">
        <f t="shared" si="0"/>
        <v>0</v>
      </c>
      <c r="M10" s="99"/>
      <c r="N10" s="100"/>
      <c r="O10" s="100"/>
      <c r="P10" s="100"/>
      <c r="Q10" s="100"/>
      <c r="R10" s="100"/>
    </row>
    <row r="11" spans="1:18" ht="14.4" customHeight="1" x14ac:dyDescent="0.35">
      <c r="A11" s="10" t="s">
        <v>117</v>
      </c>
      <c r="B11" s="11" t="s">
        <v>6</v>
      </c>
      <c r="C11" s="16">
        <v>225</v>
      </c>
      <c r="D11" s="11" t="s">
        <v>103</v>
      </c>
      <c r="E11" s="70"/>
      <c r="F11" s="64">
        <f t="shared" si="0"/>
        <v>0</v>
      </c>
      <c r="M11" s="99"/>
      <c r="N11" s="100"/>
      <c r="O11" s="100"/>
      <c r="P11" s="100"/>
      <c r="Q11" s="100"/>
      <c r="R11" s="100"/>
    </row>
    <row r="12" spans="1:18" x14ac:dyDescent="0.35">
      <c r="A12" s="10" t="s">
        <v>118</v>
      </c>
      <c r="B12" s="11" t="s">
        <v>7</v>
      </c>
      <c r="C12" s="16">
        <v>225</v>
      </c>
      <c r="D12" s="11" t="s">
        <v>103</v>
      </c>
      <c r="E12" s="70"/>
      <c r="F12" s="64">
        <f t="shared" si="0"/>
        <v>0</v>
      </c>
    </row>
    <row r="13" spans="1:18" x14ac:dyDescent="0.35">
      <c r="A13" s="10" t="s">
        <v>119</v>
      </c>
      <c r="B13" s="11" t="s">
        <v>8</v>
      </c>
      <c r="C13" s="16">
        <v>225</v>
      </c>
      <c r="D13" s="11" t="s">
        <v>103</v>
      </c>
      <c r="E13" s="70"/>
      <c r="F13" s="64">
        <f t="shared" si="0"/>
        <v>0</v>
      </c>
    </row>
    <row r="14" spans="1:18" s="3" customFormat="1" ht="15" thickBot="1" x14ac:dyDescent="0.4">
      <c r="A14" s="14" t="s">
        <v>120</v>
      </c>
      <c r="B14" s="15" t="s">
        <v>9</v>
      </c>
      <c r="C14" s="13">
        <v>225</v>
      </c>
      <c r="D14" s="15" t="s">
        <v>103</v>
      </c>
      <c r="E14" s="73"/>
      <c r="F14" s="64">
        <f t="shared" si="0"/>
        <v>0</v>
      </c>
      <c r="N14" s="1"/>
    </row>
    <row r="15" spans="1:18" s="2" customFormat="1" x14ac:dyDescent="0.35">
      <c r="A15" s="8" t="s">
        <v>121</v>
      </c>
      <c r="B15" s="9" t="s">
        <v>4</v>
      </c>
      <c r="C15" s="9">
        <v>225</v>
      </c>
      <c r="D15" s="9" t="s">
        <v>103</v>
      </c>
      <c r="E15" s="72"/>
      <c r="F15" s="64">
        <f t="shared" si="0"/>
        <v>0</v>
      </c>
      <c r="N15" s="1"/>
    </row>
    <row r="16" spans="1:18" x14ac:dyDescent="0.35">
      <c r="A16" s="10" t="s">
        <v>122</v>
      </c>
      <c r="B16" s="11" t="s">
        <v>5</v>
      </c>
      <c r="C16" s="11">
        <v>225</v>
      </c>
      <c r="D16" s="11" t="s">
        <v>103</v>
      </c>
      <c r="E16" s="70"/>
      <c r="F16" s="64">
        <f t="shared" si="0"/>
        <v>0</v>
      </c>
    </row>
    <row r="17" spans="1:14" x14ac:dyDescent="0.35">
      <c r="A17" s="10" t="s">
        <v>123</v>
      </c>
      <c r="B17" s="11" t="s">
        <v>6</v>
      </c>
      <c r="C17" s="11">
        <v>225</v>
      </c>
      <c r="D17" s="11" t="s">
        <v>103</v>
      </c>
      <c r="E17" s="70"/>
      <c r="F17" s="64">
        <f t="shared" si="0"/>
        <v>0</v>
      </c>
    </row>
    <row r="18" spans="1:14" x14ac:dyDescent="0.35">
      <c r="A18" s="10" t="s">
        <v>124</v>
      </c>
      <c r="B18" s="11" t="s">
        <v>7</v>
      </c>
      <c r="C18" s="11">
        <v>225</v>
      </c>
      <c r="D18" s="11" t="s">
        <v>103</v>
      </c>
      <c r="E18" s="70"/>
      <c r="F18" s="64">
        <f t="shared" si="0"/>
        <v>0</v>
      </c>
    </row>
    <row r="19" spans="1:14" x14ac:dyDescent="0.35">
      <c r="A19" s="10" t="s">
        <v>125</v>
      </c>
      <c r="B19" s="11" t="s">
        <v>8</v>
      </c>
      <c r="C19" s="11">
        <v>225</v>
      </c>
      <c r="D19" s="11" t="s">
        <v>103</v>
      </c>
      <c r="E19" s="70"/>
      <c r="F19" s="64">
        <f t="shared" si="0"/>
        <v>0</v>
      </c>
    </row>
    <row r="20" spans="1:14" s="3" customFormat="1" ht="15" thickBot="1" x14ac:dyDescent="0.4">
      <c r="A20" s="14" t="s">
        <v>126</v>
      </c>
      <c r="B20" s="15" t="s">
        <v>9</v>
      </c>
      <c r="C20" s="15">
        <v>225</v>
      </c>
      <c r="D20" s="15" t="s">
        <v>103</v>
      </c>
      <c r="E20" s="73"/>
      <c r="F20" s="64">
        <f t="shared" si="0"/>
        <v>0</v>
      </c>
      <c r="N20" s="1"/>
    </row>
    <row r="21" spans="1:14" s="2" customFormat="1" x14ac:dyDescent="0.35">
      <c r="A21" s="8" t="s">
        <v>127</v>
      </c>
      <c r="B21" s="9" t="s">
        <v>4</v>
      </c>
      <c r="C21" s="9">
        <v>225</v>
      </c>
      <c r="D21" s="9" t="s">
        <v>103</v>
      </c>
      <c r="E21" s="72"/>
      <c r="F21" s="64">
        <f t="shared" si="0"/>
        <v>0</v>
      </c>
      <c r="N21" s="1"/>
    </row>
    <row r="22" spans="1:14" x14ac:dyDescent="0.35">
      <c r="A22" s="10" t="s">
        <v>128</v>
      </c>
      <c r="B22" s="11" t="s">
        <v>5</v>
      </c>
      <c r="C22" s="11">
        <v>225</v>
      </c>
      <c r="D22" s="11" t="s">
        <v>103</v>
      </c>
      <c r="E22" s="70"/>
      <c r="F22" s="64">
        <f t="shared" si="0"/>
        <v>0</v>
      </c>
    </row>
    <row r="23" spans="1:14" x14ac:dyDescent="0.35">
      <c r="A23" s="10" t="s">
        <v>129</v>
      </c>
      <c r="B23" s="11" t="s">
        <v>6</v>
      </c>
      <c r="C23" s="11">
        <v>225</v>
      </c>
      <c r="D23" s="11" t="s">
        <v>103</v>
      </c>
      <c r="E23" s="70"/>
      <c r="F23" s="64">
        <f t="shared" si="0"/>
        <v>0</v>
      </c>
    </row>
    <row r="24" spans="1:14" x14ac:dyDescent="0.35">
      <c r="A24" s="10" t="s">
        <v>130</v>
      </c>
      <c r="B24" s="11" t="s">
        <v>7</v>
      </c>
      <c r="C24" s="11">
        <v>225</v>
      </c>
      <c r="D24" s="11" t="s">
        <v>103</v>
      </c>
      <c r="E24" s="70"/>
      <c r="F24" s="64">
        <f t="shared" si="0"/>
        <v>0</v>
      </c>
    </row>
    <row r="25" spans="1:14" x14ac:dyDescent="0.35">
      <c r="A25" s="10" t="s">
        <v>131</v>
      </c>
      <c r="B25" s="11" t="s">
        <v>8</v>
      </c>
      <c r="C25" s="11">
        <v>225</v>
      </c>
      <c r="D25" s="11" t="s">
        <v>103</v>
      </c>
      <c r="E25" s="70"/>
      <c r="F25" s="64">
        <f t="shared" si="0"/>
        <v>0</v>
      </c>
    </row>
    <row r="26" spans="1:14" s="3" customFormat="1" ht="15" thickBot="1" x14ac:dyDescent="0.4">
      <c r="A26" s="14" t="s">
        <v>132</v>
      </c>
      <c r="B26" s="15" t="s">
        <v>9</v>
      </c>
      <c r="C26" s="15">
        <v>225</v>
      </c>
      <c r="D26" s="15" t="s">
        <v>103</v>
      </c>
      <c r="E26" s="73"/>
      <c r="F26" s="64">
        <f t="shared" si="0"/>
        <v>0</v>
      </c>
      <c r="N26" s="1"/>
    </row>
    <row r="27" spans="1:14" s="2" customFormat="1" x14ac:dyDescent="0.35">
      <c r="A27" s="8" t="s">
        <v>133</v>
      </c>
      <c r="B27" s="9" t="s">
        <v>5</v>
      </c>
      <c r="C27" s="9">
        <v>225</v>
      </c>
      <c r="D27" s="9" t="s">
        <v>103</v>
      </c>
      <c r="E27" s="72"/>
      <c r="F27" s="64">
        <f t="shared" si="0"/>
        <v>0</v>
      </c>
      <c r="N27" s="1"/>
    </row>
    <row r="28" spans="1:14" x14ac:dyDescent="0.35">
      <c r="A28" s="10" t="s">
        <v>134</v>
      </c>
      <c r="B28" s="11" t="s">
        <v>6</v>
      </c>
      <c r="C28" s="11">
        <v>225</v>
      </c>
      <c r="D28" s="11" t="s">
        <v>103</v>
      </c>
      <c r="E28" s="70"/>
      <c r="F28" s="64">
        <f t="shared" si="0"/>
        <v>0</v>
      </c>
    </row>
    <row r="29" spans="1:14" x14ac:dyDescent="0.35">
      <c r="A29" s="10" t="s">
        <v>135</v>
      </c>
      <c r="B29" s="11" t="s">
        <v>7</v>
      </c>
      <c r="C29" s="11">
        <v>225</v>
      </c>
      <c r="D29" s="11" t="s">
        <v>103</v>
      </c>
      <c r="E29" s="70"/>
      <c r="F29" s="64">
        <f t="shared" si="0"/>
        <v>0</v>
      </c>
    </row>
    <row r="30" spans="1:14" x14ac:dyDescent="0.35">
      <c r="A30" s="10" t="s">
        <v>136</v>
      </c>
      <c r="B30" s="11" t="s">
        <v>8</v>
      </c>
      <c r="C30" s="11">
        <v>225</v>
      </c>
      <c r="D30" s="11" t="s">
        <v>103</v>
      </c>
      <c r="E30" s="70"/>
      <c r="F30" s="64">
        <f t="shared" si="0"/>
        <v>0</v>
      </c>
    </row>
    <row r="31" spans="1:14" ht="15" thickBot="1" x14ac:dyDescent="0.4">
      <c r="A31" s="12" t="s">
        <v>137</v>
      </c>
      <c r="B31" s="13" t="s">
        <v>9</v>
      </c>
      <c r="C31" s="13">
        <v>225</v>
      </c>
      <c r="D31" s="13" t="s">
        <v>103</v>
      </c>
      <c r="E31" s="71"/>
      <c r="F31" s="64">
        <f t="shared" si="0"/>
        <v>0</v>
      </c>
    </row>
    <row r="32" spans="1:14" s="2" customFormat="1" x14ac:dyDescent="0.35">
      <c r="A32" s="8" t="s">
        <v>138</v>
      </c>
      <c r="B32" s="9" t="s">
        <v>6</v>
      </c>
      <c r="C32" s="9">
        <v>225</v>
      </c>
      <c r="D32" s="9" t="s">
        <v>103</v>
      </c>
      <c r="E32" s="72"/>
      <c r="F32" s="64">
        <f t="shared" si="0"/>
        <v>0</v>
      </c>
      <c r="N32" s="1"/>
    </row>
    <row r="33" spans="1:14" x14ac:dyDescent="0.35">
      <c r="A33" s="10" t="s">
        <v>139</v>
      </c>
      <c r="B33" s="11" t="s">
        <v>7</v>
      </c>
      <c r="C33" s="11">
        <v>225</v>
      </c>
      <c r="D33" s="11" t="s">
        <v>103</v>
      </c>
      <c r="E33" s="70"/>
      <c r="F33" s="64">
        <f t="shared" si="0"/>
        <v>0</v>
      </c>
    </row>
    <row r="34" spans="1:14" x14ac:dyDescent="0.35">
      <c r="A34" s="10" t="s">
        <v>140</v>
      </c>
      <c r="B34" s="11" t="s">
        <v>8</v>
      </c>
      <c r="C34" s="11">
        <v>225</v>
      </c>
      <c r="D34" s="11" t="s">
        <v>103</v>
      </c>
      <c r="E34" s="70"/>
      <c r="F34" s="64">
        <f t="shared" si="0"/>
        <v>0</v>
      </c>
    </row>
    <row r="35" spans="1:14" s="3" customFormat="1" ht="15" thickBot="1" x14ac:dyDescent="0.4">
      <c r="A35" s="14" t="s">
        <v>141</v>
      </c>
      <c r="B35" s="15" t="s">
        <v>9</v>
      </c>
      <c r="C35" s="15">
        <v>225</v>
      </c>
      <c r="D35" s="15" t="s">
        <v>103</v>
      </c>
      <c r="E35" s="73"/>
      <c r="F35" s="64">
        <f t="shared" si="0"/>
        <v>0</v>
      </c>
      <c r="N35" s="1"/>
    </row>
    <row r="36" spans="1:14" s="2" customFormat="1" x14ac:dyDescent="0.35">
      <c r="A36" s="8" t="s">
        <v>142</v>
      </c>
      <c r="B36" s="9" t="s">
        <v>4</v>
      </c>
      <c r="C36" s="9">
        <v>225</v>
      </c>
      <c r="D36" s="9" t="s">
        <v>103</v>
      </c>
      <c r="E36" s="72"/>
      <c r="F36" s="64">
        <f t="shared" si="0"/>
        <v>0</v>
      </c>
      <c r="N36" s="1"/>
    </row>
    <row r="37" spans="1:14" x14ac:dyDescent="0.35">
      <c r="A37" s="10" t="s">
        <v>143</v>
      </c>
      <c r="B37" s="11" t="s">
        <v>5</v>
      </c>
      <c r="C37" s="11">
        <v>225</v>
      </c>
      <c r="D37" s="11" t="s">
        <v>103</v>
      </c>
      <c r="E37" s="70"/>
      <c r="F37" s="64">
        <f t="shared" si="0"/>
        <v>0</v>
      </c>
    </row>
    <row r="38" spans="1:14" x14ac:dyDescent="0.35">
      <c r="A38" s="10" t="s">
        <v>144</v>
      </c>
      <c r="B38" s="11" t="s">
        <v>6</v>
      </c>
      <c r="C38" s="11">
        <v>225</v>
      </c>
      <c r="D38" s="11" t="s">
        <v>103</v>
      </c>
      <c r="E38" s="70"/>
      <c r="F38" s="64">
        <f t="shared" si="0"/>
        <v>0</v>
      </c>
    </row>
    <row r="39" spans="1:14" x14ac:dyDescent="0.35">
      <c r="A39" s="10" t="s">
        <v>145</v>
      </c>
      <c r="B39" s="11" t="s">
        <v>7</v>
      </c>
      <c r="C39" s="11">
        <v>225</v>
      </c>
      <c r="D39" s="11" t="s">
        <v>103</v>
      </c>
      <c r="E39" s="70"/>
      <c r="F39" s="64">
        <f t="shared" si="0"/>
        <v>0</v>
      </c>
    </row>
    <row r="40" spans="1:14" x14ac:dyDescent="0.35">
      <c r="A40" s="10" t="s">
        <v>146</v>
      </c>
      <c r="B40" s="11" t="s">
        <v>8</v>
      </c>
      <c r="C40" s="11">
        <v>225</v>
      </c>
      <c r="D40" s="11" t="s">
        <v>103</v>
      </c>
      <c r="E40" s="70"/>
      <c r="F40" s="64">
        <f t="shared" si="0"/>
        <v>0</v>
      </c>
    </row>
    <row r="41" spans="1:14" s="3" customFormat="1" ht="15" thickBot="1" x14ac:dyDescent="0.4">
      <c r="A41" s="14" t="s">
        <v>147</v>
      </c>
      <c r="B41" s="15" t="s">
        <v>9</v>
      </c>
      <c r="C41" s="15">
        <v>225</v>
      </c>
      <c r="D41" s="15" t="s">
        <v>103</v>
      </c>
      <c r="E41" s="73"/>
      <c r="F41" s="64">
        <f t="shared" si="0"/>
        <v>0</v>
      </c>
      <c r="N41" s="1"/>
    </row>
    <row r="42" spans="1:14" s="2" customFormat="1" x14ac:dyDescent="0.35">
      <c r="A42" s="8" t="s">
        <v>148</v>
      </c>
      <c r="B42" s="9" t="s">
        <v>4</v>
      </c>
      <c r="C42" s="9">
        <v>225</v>
      </c>
      <c r="D42" s="9" t="s">
        <v>103</v>
      </c>
      <c r="E42" s="72"/>
      <c r="F42" s="64">
        <f t="shared" si="0"/>
        <v>0</v>
      </c>
      <c r="N42" s="1"/>
    </row>
    <row r="43" spans="1:14" x14ac:dyDescent="0.35">
      <c r="A43" s="10" t="s">
        <v>149</v>
      </c>
      <c r="B43" s="11" t="s">
        <v>5</v>
      </c>
      <c r="C43" s="11">
        <v>225</v>
      </c>
      <c r="D43" s="11" t="s">
        <v>103</v>
      </c>
      <c r="E43" s="70"/>
      <c r="F43" s="64">
        <f t="shared" si="0"/>
        <v>0</v>
      </c>
    </row>
    <row r="44" spans="1:14" x14ac:dyDescent="0.35">
      <c r="A44" s="10" t="s">
        <v>150</v>
      </c>
      <c r="B44" s="11" t="s">
        <v>6</v>
      </c>
      <c r="C44" s="11">
        <v>225</v>
      </c>
      <c r="D44" s="11" t="s">
        <v>103</v>
      </c>
      <c r="E44" s="70"/>
      <c r="F44" s="64">
        <f t="shared" si="0"/>
        <v>0</v>
      </c>
    </row>
    <row r="45" spans="1:14" x14ac:dyDescent="0.35">
      <c r="A45" s="10" t="s">
        <v>151</v>
      </c>
      <c r="B45" s="11" t="s">
        <v>7</v>
      </c>
      <c r="C45" s="11">
        <v>225</v>
      </c>
      <c r="D45" s="11" t="s">
        <v>103</v>
      </c>
      <c r="E45" s="70"/>
      <c r="F45" s="64">
        <f t="shared" si="0"/>
        <v>0</v>
      </c>
    </row>
    <row r="46" spans="1:14" x14ac:dyDescent="0.35">
      <c r="A46" s="10" t="s">
        <v>152</v>
      </c>
      <c r="B46" s="11" t="s">
        <v>8</v>
      </c>
      <c r="C46" s="11">
        <v>225</v>
      </c>
      <c r="D46" s="11" t="s">
        <v>103</v>
      </c>
      <c r="E46" s="70"/>
      <c r="F46" s="64">
        <f t="shared" si="0"/>
        <v>0</v>
      </c>
    </row>
    <row r="47" spans="1:14" s="3" customFormat="1" ht="15" thickBot="1" x14ac:dyDescent="0.4">
      <c r="A47" s="14" t="s">
        <v>153</v>
      </c>
      <c r="B47" s="15" t="s">
        <v>9</v>
      </c>
      <c r="C47" s="15">
        <v>225</v>
      </c>
      <c r="D47" s="15" t="s">
        <v>103</v>
      </c>
      <c r="E47" s="73"/>
      <c r="F47" s="64">
        <f t="shared" si="0"/>
        <v>0</v>
      </c>
      <c r="N47" s="1"/>
    </row>
    <row r="48" spans="1:14" s="2" customFormat="1" x14ac:dyDescent="0.35">
      <c r="A48" s="8" t="s">
        <v>154</v>
      </c>
      <c r="B48" s="9" t="s">
        <v>4</v>
      </c>
      <c r="C48" s="9">
        <v>225</v>
      </c>
      <c r="D48" s="9" t="s">
        <v>103</v>
      </c>
      <c r="E48" s="72"/>
      <c r="F48" s="64">
        <f t="shared" si="0"/>
        <v>0</v>
      </c>
      <c r="N48" s="1"/>
    </row>
    <row r="49" spans="1:14" x14ac:dyDescent="0.35">
      <c r="A49" s="10" t="s">
        <v>155</v>
      </c>
      <c r="B49" s="11" t="s">
        <v>5</v>
      </c>
      <c r="C49" s="11">
        <v>225</v>
      </c>
      <c r="D49" s="11" t="s">
        <v>103</v>
      </c>
      <c r="E49" s="70"/>
      <c r="F49" s="64">
        <f t="shared" si="0"/>
        <v>0</v>
      </c>
    </row>
    <row r="50" spans="1:14" x14ac:dyDescent="0.35">
      <c r="A50" s="10" t="s">
        <v>156</v>
      </c>
      <c r="B50" s="11" t="s">
        <v>6</v>
      </c>
      <c r="C50" s="11">
        <v>225</v>
      </c>
      <c r="D50" s="11" t="s">
        <v>103</v>
      </c>
      <c r="E50" s="70"/>
      <c r="F50" s="64">
        <f t="shared" si="0"/>
        <v>0</v>
      </c>
    </row>
    <row r="51" spans="1:14" x14ac:dyDescent="0.35">
      <c r="A51" s="10" t="s">
        <v>157</v>
      </c>
      <c r="B51" s="11" t="s">
        <v>7</v>
      </c>
      <c r="C51" s="11">
        <v>225</v>
      </c>
      <c r="D51" s="11" t="s">
        <v>103</v>
      </c>
      <c r="E51" s="70"/>
      <c r="F51" s="64">
        <f t="shared" si="0"/>
        <v>0</v>
      </c>
    </row>
    <row r="52" spans="1:14" x14ac:dyDescent="0.35">
      <c r="A52" s="10" t="s">
        <v>158</v>
      </c>
      <c r="B52" s="11" t="s">
        <v>8</v>
      </c>
      <c r="C52" s="11">
        <v>225</v>
      </c>
      <c r="D52" s="11" t="s">
        <v>103</v>
      </c>
      <c r="E52" s="70"/>
      <c r="F52" s="64">
        <f t="shared" si="0"/>
        <v>0</v>
      </c>
    </row>
    <row r="53" spans="1:14" s="3" customFormat="1" ht="15" thickBot="1" x14ac:dyDescent="0.4">
      <c r="A53" s="14" t="s">
        <v>159</v>
      </c>
      <c r="B53" s="15" t="s">
        <v>9</v>
      </c>
      <c r="C53" s="15">
        <v>225</v>
      </c>
      <c r="D53" s="15" t="s">
        <v>103</v>
      </c>
      <c r="E53" s="73"/>
      <c r="F53" s="64">
        <f t="shared" si="0"/>
        <v>0</v>
      </c>
      <c r="N53" s="1"/>
    </row>
    <row r="54" spans="1:14" s="2" customFormat="1" x14ac:dyDescent="0.35">
      <c r="A54" s="8" t="s">
        <v>160</v>
      </c>
      <c r="B54" s="9" t="s">
        <v>4</v>
      </c>
      <c r="C54" s="9">
        <v>225</v>
      </c>
      <c r="D54" s="9" t="s">
        <v>103</v>
      </c>
      <c r="E54" s="72"/>
      <c r="F54" s="64">
        <f t="shared" si="0"/>
        <v>0</v>
      </c>
      <c r="N54" s="1"/>
    </row>
    <row r="55" spans="1:14" x14ac:dyDescent="0.35">
      <c r="A55" s="10" t="s">
        <v>161</v>
      </c>
      <c r="B55" s="11" t="s">
        <v>5</v>
      </c>
      <c r="C55" s="11">
        <v>225</v>
      </c>
      <c r="D55" s="11" t="s">
        <v>103</v>
      </c>
      <c r="E55" s="70"/>
      <c r="F55" s="64">
        <f t="shared" si="0"/>
        <v>0</v>
      </c>
    </row>
    <row r="56" spans="1:14" x14ac:dyDescent="0.35">
      <c r="A56" s="10" t="s">
        <v>162</v>
      </c>
      <c r="B56" s="11" t="s">
        <v>6</v>
      </c>
      <c r="C56" s="11">
        <v>225</v>
      </c>
      <c r="D56" s="11" t="s">
        <v>103</v>
      </c>
      <c r="E56" s="70"/>
      <c r="F56" s="64">
        <f t="shared" si="0"/>
        <v>0</v>
      </c>
    </row>
    <row r="57" spans="1:14" x14ac:dyDescent="0.35">
      <c r="A57" s="10" t="s">
        <v>163</v>
      </c>
      <c r="B57" s="11" t="s">
        <v>7</v>
      </c>
      <c r="C57" s="11">
        <v>225</v>
      </c>
      <c r="D57" s="11" t="s">
        <v>103</v>
      </c>
      <c r="E57" s="70"/>
      <c r="F57" s="64">
        <f t="shared" si="0"/>
        <v>0</v>
      </c>
    </row>
    <row r="58" spans="1:14" x14ac:dyDescent="0.35">
      <c r="A58" s="10" t="s">
        <v>164</v>
      </c>
      <c r="B58" s="11" t="s">
        <v>8</v>
      </c>
      <c r="C58" s="11">
        <v>225</v>
      </c>
      <c r="D58" s="11" t="s">
        <v>103</v>
      </c>
      <c r="E58" s="70"/>
      <c r="F58" s="64">
        <f t="shared" si="0"/>
        <v>0</v>
      </c>
    </row>
    <row r="59" spans="1:14" ht="15" thickBot="1" x14ac:dyDescent="0.4">
      <c r="A59" s="12" t="s">
        <v>165</v>
      </c>
      <c r="B59" s="13" t="s">
        <v>9</v>
      </c>
      <c r="C59" s="13">
        <v>225</v>
      </c>
      <c r="D59" s="13" t="s">
        <v>103</v>
      </c>
      <c r="E59" s="71"/>
      <c r="F59" s="64">
        <f t="shared" si="0"/>
        <v>0</v>
      </c>
    </row>
    <row r="60" spans="1:14" s="2" customFormat="1" x14ac:dyDescent="0.35">
      <c r="A60" s="8" t="s">
        <v>166</v>
      </c>
      <c r="B60" s="9" t="s">
        <v>4</v>
      </c>
      <c r="C60" s="9">
        <v>225</v>
      </c>
      <c r="D60" s="9" t="s">
        <v>103</v>
      </c>
      <c r="E60" s="72"/>
      <c r="F60" s="64">
        <f t="shared" si="0"/>
        <v>0</v>
      </c>
      <c r="N60" s="1"/>
    </row>
    <row r="61" spans="1:14" x14ac:dyDescent="0.35">
      <c r="A61" s="10" t="s">
        <v>167</v>
      </c>
      <c r="B61" s="11" t="s">
        <v>5</v>
      </c>
      <c r="C61" s="11">
        <v>225</v>
      </c>
      <c r="D61" s="11" t="s">
        <v>103</v>
      </c>
      <c r="E61" s="70"/>
      <c r="F61" s="64">
        <f t="shared" si="0"/>
        <v>0</v>
      </c>
    </row>
    <row r="62" spans="1:14" x14ac:dyDescent="0.35">
      <c r="A62" s="10" t="s">
        <v>168</v>
      </c>
      <c r="B62" s="11" t="s">
        <v>6</v>
      </c>
      <c r="C62" s="11">
        <v>225</v>
      </c>
      <c r="D62" s="11" t="s">
        <v>103</v>
      </c>
      <c r="E62" s="70"/>
      <c r="F62" s="64">
        <f t="shared" si="0"/>
        <v>0</v>
      </c>
    </row>
    <row r="63" spans="1:14" x14ac:dyDescent="0.35">
      <c r="A63" s="10" t="s">
        <v>169</v>
      </c>
      <c r="B63" s="11" t="s">
        <v>7</v>
      </c>
      <c r="C63" s="11">
        <v>225</v>
      </c>
      <c r="D63" s="11" t="s">
        <v>103</v>
      </c>
      <c r="E63" s="70"/>
      <c r="F63" s="64">
        <f t="shared" si="0"/>
        <v>0</v>
      </c>
    </row>
    <row r="64" spans="1:14" x14ac:dyDescent="0.35">
      <c r="A64" s="10" t="s">
        <v>170</v>
      </c>
      <c r="B64" s="11" t="s">
        <v>8</v>
      </c>
      <c r="C64" s="11">
        <v>225</v>
      </c>
      <c r="D64" s="11" t="s">
        <v>103</v>
      </c>
      <c r="E64" s="70"/>
      <c r="F64" s="64">
        <f t="shared" si="0"/>
        <v>0</v>
      </c>
    </row>
    <row r="65" spans="1:14" s="3" customFormat="1" ht="15" thickBot="1" x14ac:dyDescent="0.4">
      <c r="A65" s="14" t="s">
        <v>171</v>
      </c>
      <c r="B65" s="15" t="s">
        <v>9</v>
      </c>
      <c r="C65" s="15">
        <v>225</v>
      </c>
      <c r="D65" s="15" t="s">
        <v>103</v>
      </c>
      <c r="E65" s="73"/>
      <c r="F65" s="64">
        <f t="shared" si="0"/>
        <v>0</v>
      </c>
      <c r="N65" s="1"/>
    </row>
    <row r="66" spans="1:14" s="2" customFormat="1" x14ac:dyDescent="0.35">
      <c r="A66" s="8" t="s">
        <v>172</v>
      </c>
      <c r="B66" s="9" t="s">
        <v>4</v>
      </c>
      <c r="C66" s="9">
        <v>225</v>
      </c>
      <c r="D66" s="9" t="s">
        <v>103</v>
      </c>
      <c r="E66" s="72"/>
      <c r="F66" s="64">
        <f t="shared" si="0"/>
        <v>0</v>
      </c>
      <c r="N66" s="1"/>
    </row>
    <row r="67" spans="1:14" x14ac:dyDescent="0.35">
      <c r="A67" s="10" t="s">
        <v>173</v>
      </c>
      <c r="B67" s="11" t="s">
        <v>5</v>
      </c>
      <c r="C67" s="11">
        <v>225</v>
      </c>
      <c r="D67" s="11" t="s">
        <v>103</v>
      </c>
      <c r="E67" s="70"/>
      <c r="F67" s="64">
        <f t="shared" si="0"/>
        <v>0</v>
      </c>
    </row>
    <row r="68" spans="1:14" x14ac:dyDescent="0.35">
      <c r="A68" s="10" t="s">
        <v>174</v>
      </c>
      <c r="B68" s="11" t="s">
        <v>6</v>
      </c>
      <c r="C68" s="11">
        <v>225</v>
      </c>
      <c r="D68" s="11" t="s">
        <v>103</v>
      </c>
      <c r="E68" s="70"/>
      <c r="F68" s="64">
        <f t="shared" ref="F68:F131" si="1">C68*E68</f>
        <v>0</v>
      </c>
    </row>
    <row r="69" spans="1:14" x14ac:dyDescent="0.35">
      <c r="A69" s="10" t="s">
        <v>175</v>
      </c>
      <c r="B69" s="11" t="s">
        <v>7</v>
      </c>
      <c r="C69" s="11">
        <v>225</v>
      </c>
      <c r="D69" s="11" t="s">
        <v>103</v>
      </c>
      <c r="E69" s="70"/>
      <c r="F69" s="64">
        <f t="shared" si="1"/>
        <v>0</v>
      </c>
    </row>
    <row r="70" spans="1:14" x14ac:dyDescent="0.35">
      <c r="A70" s="10" t="s">
        <v>176</v>
      </c>
      <c r="B70" s="11" t="s">
        <v>8</v>
      </c>
      <c r="C70" s="11">
        <v>225</v>
      </c>
      <c r="D70" s="11" t="s">
        <v>103</v>
      </c>
      <c r="E70" s="70"/>
      <c r="F70" s="64">
        <f t="shared" si="1"/>
        <v>0</v>
      </c>
    </row>
    <row r="71" spans="1:14" s="3" customFormat="1" ht="15" thickBot="1" x14ac:dyDescent="0.4">
      <c r="A71" s="14" t="s">
        <v>177</v>
      </c>
      <c r="B71" s="15" t="s">
        <v>9</v>
      </c>
      <c r="C71" s="15">
        <v>225</v>
      </c>
      <c r="D71" s="15" t="s">
        <v>103</v>
      </c>
      <c r="E71" s="73"/>
      <c r="F71" s="64">
        <f t="shared" si="1"/>
        <v>0</v>
      </c>
      <c r="N71" s="1"/>
    </row>
    <row r="72" spans="1:14" s="2" customFormat="1" x14ac:dyDescent="0.35">
      <c r="A72" s="8" t="s">
        <v>178</v>
      </c>
      <c r="B72" s="9" t="s">
        <v>4</v>
      </c>
      <c r="C72" s="9">
        <v>225</v>
      </c>
      <c r="D72" s="9" t="s">
        <v>103</v>
      </c>
      <c r="E72" s="72"/>
      <c r="F72" s="64">
        <f t="shared" si="1"/>
        <v>0</v>
      </c>
      <c r="N72" s="1"/>
    </row>
    <row r="73" spans="1:14" x14ac:dyDescent="0.35">
      <c r="A73" s="10" t="s">
        <v>179</v>
      </c>
      <c r="B73" s="11" t="s">
        <v>5</v>
      </c>
      <c r="C73" s="11">
        <v>225</v>
      </c>
      <c r="D73" s="11" t="s">
        <v>103</v>
      </c>
      <c r="E73" s="70"/>
      <c r="F73" s="64">
        <f t="shared" si="1"/>
        <v>0</v>
      </c>
    </row>
    <row r="74" spans="1:14" x14ac:dyDescent="0.35">
      <c r="A74" s="10" t="s">
        <v>180</v>
      </c>
      <c r="B74" s="11" t="s">
        <v>6</v>
      </c>
      <c r="C74" s="11">
        <v>225</v>
      </c>
      <c r="D74" s="11" t="s">
        <v>103</v>
      </c>
      <c r="E74" s="70"/>
      <c r="F74" s="64">
        <f t="shared" si="1"/>
        <v>0</v>
      </c>
    </row>
    <row r="75" spans="1:14" x14ac:dyDescent="0.35">
      <c r="A75" s="10" t="s">
        <v>181</v>
      </c>
      <c r="B75" s="11" t="s">
        <v>7</v>
      </c>
      <c r="C75" s="11">
        <v>225</v>
      </c>
      <c r="D75" s="11" t="s">
        <v>103</v>
      </c>
      <c r="E75" s="70"/>
      <c r="F75" s="64">
        <f t="shared" si="1"/>
        <v>0</v>
      </c>
    </row>
    <row r="76" spans="1:14" x14ac:dyDescent="0.35">
      <c r="A76" s="10" t="s">
        <v>182</v>
      </c>
      <c r="B76" s="11" t="s">
        <v>8</v>
      </c>
      <c r="C76" s="11">
        <v>225</v>
      </c>
      <c r="D76" s="11" t="s">
        <v>103</v>
      </c>
      <c r="E76" s="70"/>
      <c r="F76" s="64">
        <f t="shared" si="1"/>
        <v>0</v>
      </c>
    </row>
    <row r="77" spans="1:14" s="3" customFormat="1" ht="15" thickBot="1" x14ac:dyDescent="0.4">
      <c r="A77" s="14" t="s">
        <v>183</v>
      </c>
      <c r="B77" s="15" t="s">
        <v>9</v>
      </c>
      <c r="C77" s="15">
        <v>225</v>
      </c>
      <c r="D77" s="15" t="s">
        <v>103</v>
      </c>
      <c r="E77" s="73"/>
      <c r="F77" s="64">
        <f t="shared" si="1"/>
        <v>0</v>
      </c>
      <c r="N77" s="1"/>
    </row>
    <row r="78" spans="1:14" s="2" customFormat="1" x14ac:dyDescent="0.35">
      <c r="A78" s="8" t="s">
        <v>184</v>
      </c>
      <c r="B78" s="9" t="s">
        <v>4</v>
      </c>
      <c r="C78" s="9">
        <v>225</v>
      </c>
      <c r="D78" s="9" t="s">
        <v>103</v>
      </c>
      <c r="E78" s="72"/>
      <c r="F78" s="64">
        <f t="shared" si="1"/>
        <v>0</v>
      </c>
      <c r="N78" s="1"/>
    </row>
    <row r="79" spans="1:14" x14ac:dyDescent="0.35">
      <c r="A79" s="10" t="s">
        <v>185</v>
      </c>
      <c r="B79" s="11" t="s">
        <v>5</v>
      </c>
      <c r="C79" s="11">
        <v>225</v>
      </c>
      <c r="D79" s="11" t="s">
        <v>103</v>
      </c>
      <c r="E79" s="70"/>
      <c r="F79" s="64">
        <f t="shared" si="1"/>
        <v>0</v>
      </c>
    </row>
    <row r="80" spans="1:14" x14ac:dyDescent="0.35">
      <c r="A80" s="10" t="s">
        <v>186</v>
      </c>
      <c r="B80" s="11" t="s">
        <v>6</v>
      </c>
      <c r="C80" s="11">
        <v>225</v>
      </c>
      <c r="D80" s="11" t="s">
        <v>103</v>
      </c>
      <c r="E80" s="70"/>
      <c r="F80" s="64">
        <f t="shared" si="1"/>
        <v>0</v>
      </c>
    </row>
    <row r="81" spans="1:14" x14ac:dyDescent="0.35">
      <c r="A81" s="10" t="s">
        <v>187</v>
      </c>
      <c r="B81" s="11" t="s">
        <v>7</v>
      </c>
      <c r="C81" s="11">
        <v>225</v>
      </c>
      <c r="D81" s="11" t="s">
        <v>103</v>
      </c>
      <c r="E81" s="70"/>
      <c r="F81" s="64">
        <f t="shared" si="1"/>
        <v>0</v>
      </c>
    </row>
    <row r="82" spans="1:14" x14ac:dyDescent="0.35">
      <c r="A82" s="10" t="s">
        <v>188</v>
      </c>
      <c r="B82" s="11" t="s">
        <v>8</v>
      </c>
      <c r="C82" s="11">
        <v>225</v>
      </c>
      <c r="D82" s="11" t="s">
        <v>103</v>
      </c>
      <c r="E82" s="70"/>
      <c r="F82" s="64">
        <f t="shared" si="1"/>
        <v>0</v>
      </c>
    </row>
    <row r="83" spans="1:14" s="3" customFormat="1" ht="15" thickBot="1" x14ac:dyDescent="0.4">
      <c r="A83" s="14" t="s">
        <v>189</v>
      </c>
      <c r="B83" s="15" t="s">
        <v>9</v>
      </c>
      <c r="C83" s="15">
        <v>225</v>
      </c>
      <c r="D83" s="15" t="s">
        <v>103</v>
      </c>
      <c r="E83" s="73"/>
      <c r="F83" s="64">
        <f t="shared" si="1"/>
        <v>0</v>
      </c>
      <c r="N83" s="1"/>
    </row>
    <row r="84" spans="1:14" s="2" customFormat="1" x14ac:dyDescent="0.35">
      <c r="A84" s="8" t="s">
        <v>190</v>
      </c>
      <c r="B84" s="9" t="s">
        <v>4</v>
      </c>
      <c r="C84" s="9">
        <v>225</v>
      </c>
      <c r="D84" s="9" t="s">
        <v>103</v>
      </c>
      <c r="E84" s="72"/>
      <c r="F84" s="64">
        <f t="shared" si="1"/>
        <v>0</v>
      </c>
      <c r="N84" s="1"/>
    </row>
    <row r="85" spans="1:14" x14ac:dyDescent="0.35">
      <c r="A85" s="10" t="s">
        <v>191</v>
      </c>
      <c r="B85" s="11" t="s">
        <v>5</v>
      </c>
      <c r="C85" s="11">
        <v>225</v>
      </c>
      <c r="D85" s="11" t="s">
        <v>103</v>
      </c>
      <c r="E85" s="70"/>
      <c r="F85" s="64">
        <f t="shared" si="1"/>
        <v>0</v>
      </c>
    </row>
    <row r="86" spans="1:14" x14ac:dyDescent="0.35">
      <c r="A86" s="10" t="s">
        <v>192</v>
      </c>
      <c r="B86" s="11" t="s">
        <v>6</v>
      </c>
      <c r="C86" s="11">
        <v>225</v>
      </c>
      <c r="D86" s="11" t="s">
        <v>103</v>
      </c>
      <c r="E86" s="70"/>
      <c r="F86" s="64">
        <f t="shared" si="1"/>
        <v>0</v>
      </c>
    </row>
    <row r="87" spans="1:14" x14ac:dyDescent="0.35">
      <c r="A87" s="10" t="s">
        <v>193</v>
      </c>
      <c r="B87" s="11" t="s">
        <v>7</v>
      </c>
      <c r="C87" s="11">
        <v>225</v>
      </c>
      <c r="D87" s="11" t="s">
        <v>103</v>
      </c>
      <c r="E87" s="70"/>
      <c r="F87" s="64">
        <f t="shared" si="1"/>
        <v>0</v>
      </c>
    </row>
    <row r="88" spans="1:14" x14ac:dyDescent="0.35">
      <c r="A88" s="10" t="s">
        <v>194</v>
      </c>
      <c r="B88" s="11" t="s">
        <v>8</v>
      </c>
      <c r="C88" s="11">
        <v>225</v>
      </c>
      <c r="D88" s="11" t="s">
        <v>103</v>
      </c>
      <c r="E88" s="70"/>
      <c r="F88" s="64">
        <f t="shared" si="1"/>
        <v>0</v>
      </c>
    </row>
    <row r="89" spans="1:14" s="3" customFormat="1" ht="15" thickBot="1" x14ac:dyDescent="0.4">
      <c r="A89" s="14" t="s">
        <v>195</v>
      </c>
      <c r="B89" s="15" t="s">
        <v>9</v>
      </c>
      <c r="C89" s="15">
        <v>225</v>
      </c>
      <c r="D89" s="15" t="s">
        <v>103</v>
      </c>
      <c r="E89" s="73"/>
      <c r="F89" s="64">
        <f t="shared" si="1"/>
        <v>0</v>
      </c>
      <c r="N89" s="1"/>
    </row>
    <row r="90" spans="1:14" s="2" customFormat="1" x14ac:dyDescent="0.35">
      <c r="A90" s="8" t="s">
        <v>196</v>
      </c>
      <c r="B90" s="9" t="s">
        <v>4</v>
      </c>
      <c r="C90" s="9">
        <v>225</v>
      </c>
      <c r="D90" s="9" t="s">
        <v>103</v>
      </c>
      <c r="E90" s="72"/>
      <c r="F90" s="64">
        <f t="shared" si="1"/>
        <v>0</v>
      </c>
      <c r="N90" s="1"/>
    </row>
    <row r="91" spans="1:14" x14ac:dyDescent="0.35">
      <c r="A91" s="10" t="s">
        <v>197</v>
      </c>
      <c r="B91" s="11" t="s">
        <v>5</v>
      </c>
      <c r="C91" s="11">
        <v>225</v>
      </c>
      <c r="D91" s="11" t="s">
        <v>103</v>
      </c>
      <c r="E91" s="70"/>
      <c r="F91" s="64">
        <f t="shared" si="1"/>
        <v>0</v>
      </c>
    </row>
    <row r="92" spans="1:14" x14ac:dyDescent="0.35">
      <c r="A92" s="10" t="s">
        <v>198</v>
      </c>
      <c r="B92" s="11" t="s">
        <v>6</v>
      </c>
      <c r="C92" s="11">
        <v>225</v>
      </c>
      <c r="D92" s="11" t="s">
        <v>103</v>
      </c>
      <c r="E92" s="70"/>
      <c r="F92" s="64">
        <f t="shared" si="1"/>
        <v>0</v>
      </c>
    </row>
    <row r="93" spans="1:14" x14ac:dyDescent="0.35">
      <c r="A93" s="10" t="s">
        <v>199</v>
      </c>
      <c r="B93" s="11" t="s">
        <v>7</v>
      </c>
      <c r="C93" s="11">
        <v>225</v>
      </c>
      <c r="D93" s="11" t="s">
        <v>103</v>
      </c>
      <c r="E93" s="70"/>
      <c r="F93" s="64">
        <f t="shared" si="1"/>
        <v>0</v>
      </c>
    </row>
    <row r="94" spans="1:14" x14ac:dyDescent="0.35">
      <c r="A94" s="10" t="s">
        <v>200</v>
      </c>
      <c r="B94" s="11" t="s">
        <v>8</v>
      </c>
      <c r="C94" s="11">
        <v>225</v>
      </c>
      <c r="D94" s="11" t="s">
        <v>103</v>
      </c>
      <c r="E94" s="70"/>
      <c r="F94" s="64">
        <f t="shared" si="1"/>
        <v>0</v>
      </c>
    </row>
    <row r="95" spans="1:14" ht="18" customHeight="1" thickBot="1" x14ac:dyDescent="0.4">
      <c r="A95" s="12" t="s">
        <v>201</v>
      </c>
      <c r="B95" s="13" t="s">
        <v>9</v>
      </c>
      <c r="C95" s="13">
        <v>225</v>
      </c>
      <c r="D95" s="13" t="s">
        <v>103</v>
      </c>
      <c r="E95" s="71"/>
      <c r="F95" s="64">
        <f t="shared" si="1"/>
        <v>0</v>
      </c>
    </row>
    <row r="96" spans="1:14" s="2" customFormat="1" x14ac:dyDescent="0.35">
      <c r="A96" s="8" t="s">
        <v>202</v>
      </c>
      <c r="B96" s="9" t="s">
        <v>4</v>
      </c>
      <c r="C96" s="9">
        <v>225</v>
      </c>
      <c r="D96" s="9" t="s">
        <v>103</v>
      </c>
      <c r="E96" s="72"/>
      <c r="F96" s="64">
        <f t="shared" si="1"/>
        <v>0</v>
      </c>
      <c r="N96" s="1"/>
    </row>
    <row r="97" spans="1:14" x14ac:dyDescent="0.35">
      <c r="A97" s="10" t="s">
        <v>203</v>
      </c>
      <c r="B97" s="11" t="s">
        <v>5</v>
      </c>
      <c r="C97" s="11">
        <v>225</v>
      </c>
      <c r="D97" s="16" t="s">
        <v>103</v>
      </c>
      <c r="E97" s="70"/>
      <c r="F97" s="64">
        <f t="shared" si="1"/>
        <v>0</v>
      </c>
    </row>
    <row r="98" spans="1:14" x14ac:dyDescent="0.35">
      <c r="A98" s="10" t="s">
        <v>204</v>
      </c>
      <c r="B98" s="11" t="s">
        <v>6</v>
      </c>
      <c r="C98" s="11">
        <v>225</v>
      </c>
      <c r="D98" s="16" t="s">
        <v>103</v>
      </c>
      <c r="E98" s="70"/>
      <c r="F98" s="64">
        <f t="shared" si="1"/>
        <v>0</v>
      </c>
    </row>
    <row r="99" spans="1:14" x14ac:dyDescent="0.35">
      <c r="A99" s="10" t="s">
        <v>205</v>
      </c>
      <c r="B99" s="11" t="s">
        <v>7</v>
      </c>
      <c r="C99" s="11">
        <v>225</v>
      </c>
      <c r="D99" s="16" t="s">
        <v>103</v>
      </c>
      <c r="E99" s="70"/>
      <c r="F99" s="64">
        <f t="shared" si="1"/>
        <v>0</v>
      </c>
    </row>
    <row r="100" spans="1:14" x14ac:dyDescent="0.35">
      <c r="A100" s="10" t="s">
        <v>206</v>
      </c>
      <c r="B100" s="11" t="s">
        <v>8</v>
      </c>
      <c r="C100" s="11">
        <v>225</v>
      </c>
      <c r="D100" s="16" t="s">
        <v>103</v>
      </c>
      <c r="E100" s="70"/>
      <c r="F100" s="64">
        <f t="shared" si="1"/>
        <v>0</v>
      </c>
    </row>
    <row r="101" spans="1:14" s="3" customFormat="1" ht="15" thickBot="1" x14ac:dyDescent="0.4">
      <c r="A101" s="14" t="s">
        <v>207</v>
      </c>
      <c r="B101" s="15" t="s">
        <v>9</v>
      </c>
      <c r="C101" s="13">
        <v>225</v>
      </c>
      <c r="D101" s="17" t="s">
        <v>103</v>
      </c>
      <c r="E101" s="73"/>
      <c r="F101" s="64">
        <f t="shared" si="1"/>
        <v>0</v>
      </c>
      <c r="N101" s="1"/>
    </row>
    <row r="102" spans="1:14" s="2" customFormat="1" x14ac:dyDescent="0.35">
      <c r="A102" s="8" t="s">
        <v>208</v>
      </c>
      <c r="B102" s="9" t="s">
        <v>4</v>
      </c>
      <c r="C102" s="9">
        <v>225</v>
      </c>
      <c r="D102" s="9" t="s">
        <v>103</v>
      </c>
      <c r="E102" s="72"/>
      <c r="F102" s="64">
        <f t="shared" si="1"/>
        <v>0</v>
      </c>
      <c r="N102" s="1"/>
    </row>
    <row r="103" spans="1:14" x14ac:dyDescent="0.35">
      <c r="A103" s="10" t="s">
        <v>209</v>
      </c>
      <c r="B103" s="11" t="s">
        <v>5</v>
      </c>
      <c r="C103" s="11">
        <v>225</v>
      </c>
      <c r="D103" s="11" t="s">
        <v>103</v>
      </c>
      <c r="E103" s="70"/>
      <c r="F103" s="64">
        <f t="shared" si="1"/>
        <v>0</v>
      </c>
    </row>
    <row r="104" spans="1:14" x14ac:dyDescent="0.35">
      <c r="A104" s="10" t="s">
        <v>210</v>
      </c>
      <c r="B104" s="11" t="s">
        <v>6</v>
      </c>
      <c r="C104" s="11">
        <v>225</v>
      </c>
      <c r="D104" s="11" t="s">
        <v>103</v>
      </c>
      <c r="E104" s="70"/>
      <c r="F104" s="64">
        <f t="shared" si="1"/>
        <v>0</v>
      </c>
    </row>
    <row r="105" spans="1:14" x14ac:dyDescent="0.35">
      <c r="A105" s="10" t="s">
        <v>211</v>
      </c>
      <c r="B105" s="11" t="s">
        <v>7</v>
      </c>
      <c r="C105" s="11">
        <v>225</v>
      </c>
      <c r="D105" s="11" t="s">
        <v>103</v>
      </c>
      <c r="E105" s="70"/>
      <c r="F105" s="64">
        <f t="shared" si="1"/>
        <v>0</v>
      </c>
    </row>
    <row r="106" spans="1:14" x14ac:dyDescent="0.35">
      <c r="A106" s="10" t="s">
        <v>212</v>
      </c>
      <c r="B106" s="11" t="s">
        <v>8</v>
      </c>
      <c r="C106" s="11">
        <v>225</v>
      </c>
      <c r="D106" s="11" t="s">
        <v>103</v>
      </c>
      <c r="E106" s="70"/>
      <c r="F106" s="64">
        <f t="shared" si="1"/>
        <v>0</v>
      </c>
    </row>
    <row r="107" spans="1:14" s="3" customFormat="1" ht="15" thickBot="1" x14ac:dyDescent="0.4">
      <c r="A107" s="14" t="s">
        <v>213</v>
      </c>
      <c r="B107" s="15" t="s">
        <v>9</v>
      </c>
      <c r="C107" s="13">
        <v>225</v>
      </c>
      <c r="D107" s="15" t="s">
        <v>103</v>
      </c>
      <c r="E107" s="73"/>
      <c r="F107" s="64">
        <f t="shared" si="1"/>
        <v>0</v>
      </c>
      <c r="N107" s="1"/>
    </row>
    <row r="108" spans="1:14" s="2" customFormat="1" x14ac:dyDescent="0.35">
      <c r="A108" s="8" t="s">
        <v>214</v>
      </c>
      <c r="B108" s="9" t="s">
        <v>4</v>
      </c>
      <c r="C108" s="9">
        <v>225</v>
      </c>
      <c r="D108" s="9" t="s">
        <v>103</v>
      </c>
      <c r="E108" s="72"/>
      <c r="F108" s="64">
        <f t="shared" si="1"/>
        <v>0</v>
      </c>
      <c r="N108" s="1"/>
    </row>
    <row r="109" spans="1:14" x14ac:dyDescent="0.35">
      <c r="A109" s="10" t="s">
        <v>215</v>
      </c>
      <c r="B109" s="11" t="s">
        <v>5</v>
      </c>
      <c r="C109" s="11">
        <v>225</v>
      </c>
      <c r="D109" s="11" t="s">
        <v>103</v>
      </c>
      <c r="E109" s="70"/>
      <c r="F109" s="64">
        <f t="shared" si="1"/>
        <v>0</v>
      </c>
    </row>
    <row r="110" spans="1:14" x14ac:dyDescent="0.35">
      <c r="A110" s="10" t="s">
        <v>216</v>
      </c>
      <c r="B110" s="11" t="s">
        <v>6</v>
      </c>
      <c r="C110" s="11">
        <v>225</v>
      </c>
      <c r="D110" s="11" t="s">
        <v>103</v>
      </c>
      <c r="E110" s="70"/>
      <c r="F110" s="64">
        <f t="shared" si="1"/>
        <v>0</v>
      </c>
    </row>
    <row r="111" spans="1:14" x14ac:dyDescent="0.35">
      <c r="A111" s="10" t="s">
        <v>217</v>
      </c>
      <c r="B111" s="11" t="s">
        <v>7</v>
      </c>
      <c r="C111" s="11">
        <v>225</v>
      </c>
      <c r="D111" s="11" t="s">
        <v>103</v>
      </c>
      <c r="E111" s="70"/>
      <c r="F111" s="64">
        <f t="shared" si="1"/>
        <v>0</v>
      </c>
    </row>
    <row r="112" spans="1:14" x14ac:dyDescent="0.35">
      <c r="A112" s="10" t="s">
        <v>218</v>
      </c>
      <c r="B112" s="11" t="s">
        <v>8</v>
      </c>
      <c r="C112" s="11">
        <v>225</v>
      </c>
      <c r="D112" s="11" t="s">
        <v>103</v>
      </c>
      <c r="E112" s="70"/>
      <c r="F112" s="64">
        <f t="shared" si="1"/>
        <v>0</v>
      </c>
    </row>
    <row r="113" spans="1:14" s="3" customFormat="1" ht="15" thickBot="1" x14ac:dyDescent="0.4">
      <c r="A113" s="14" t="s">
        <v>219</v>
      </c>
      <c r="B113" s="15" t="s">
        <v>9</v>
      </c>
      <c r="C113" s="13">
        <v>225</v>
      </c>
      <c r="D113" s="15" t="s">
        <v>103</v>
      </c>
      <c r="E113" s="73"/>
      <c r="F113" s="64">
        <f t="shared" si="1"/>
        <v>0</v>
      </c>
      <c r="N113" s="1"/>
    </row>
    <row r="114" spans="1:14" s="2" customFormat="1" x14ac:dyDescent="0.35">
      <c r="A114" s="8" t="s">
        <v>220</v>
      </c>
      <c r="B114" s="9" t="s">
        <v>4</v>
      </c>
      <c r="C114" s="9">
        <v>225</v>
      </c>
      <c r="D114" s="9" t="s">
        <v>103</v>
      </c>
      <c r="E114" s="72"/>
      <c r="F114" s="64">
        <f t="shared" si="1"/>
        <v>0</v>
      </c>
      <c r="N114" s="1"/>
    </row>
    <row r="115" spans="1:14" x14ac:dyDescent="0.35">
      <c r="A115" s="10" t="s">
        <v>221</v>
      </c>
      <c r="B115" s="11" t="s">
        <v>5</v>
      </c>
      <c r="C115" s="11">
        <v>225</v>
      </c>
      <c r="D115" s="11" t="s">
        <v>103</v>
      </c>
      <c r="E115" s="70"/>
      <c r="F115" s="64">
        <f t="shared" si="1"/>
        <v>0</v>
      </c>
    </row>
    <row r="116" spans="1:14" x14ac:dyDescent="0.35">
      <c r="A116" s="10" t="s">
        <v>222</v>
      </c>
      <c r="B116" s="11" t="s">
        <v>6</v>
      </c>
      <c r="C116" s="11">
        <v>225</v>
      </c>
      <c r="D116" s="11" t="s">
        <v>103</v>
      </c>
      <c r="E116" s="70"/>
      <c r="F116" s="64">
        <f t="shared" si="1"/>
        <v>0</v>
      </c>
    </row>
    <row r="117" spans="1:14" x14ac:dyDescent="0.35">
      <c r="A117" s="10" t="s">
        <v>223</v>
      </c>
      <c r="B117" s="11" t="s">
        <v>7</v>
      </c>
      <c r="C117" s="11">
        <v>225</v>
      </c>
      <c r="D117" s="11" t="s">
        <v>103</v>
      </c>
      <c r="E117" s="70"/>
      <c r="F117" s="64">
        <f t="shared" si="1"/>
        <v>0</v>
      </c>
    </row>
    <row r="118" spans="1:14" x14ac:dyDescent="0.35">
      <c r="A118" s="10" t="s">
        <v>224</v>
      </c>
      <c r="B118" s="11" t="s">
        <v>8</v>
      </c>
      <c r="C118" s="11">
        <v>225</v>
      </c>
      <c r="D118" s="11" t="s">
        <v>103</v>
      </c>
      <c r="E118" s="70"/>
      <c r="F118" s="64">
        <f t="shared" si="1"/>
        <v>0</v>
      </c>
    </row>
    <row r="119" spans="1:14" s="3" customFormat="1" ht="15" thickBot="1" x14ac:dyDescent="0.4">
      <c r="A119" s="14" t="s">
        <v>225</v>
      </c>
      <c r="B119" s="15" t="s">
        <v>9</v>
      </c>
      <c r="C119" s="13">
        <v>225</v>
      </c>
      <c r="D119" s="15" t="s">
        <v>103</v>
      </c>
      <c r="E119" s="73"/>
      <c r="F119" s="64">
        <f t="shared" si="1"/>
        <v>0</v>
      </c>
      <c r="N119" s="1"/>
    </row>
    <row r="120" spans="1:14" s="2" customFormat="1" x14ac:dyDescent="0.35">
      <c r="A120" s="8" t="s">
        <v>226</v>
      </c>
      <c r="B120" s="9" t="s">
        <v>5</v>
      </c>
      <c r="C120" s="9">
        <v>225</v>
      </c>
      <c r="D120" s="9" t="s">
        <v>103</v>
      </c>
      <c r="E120" s="72"/>
      <c r="F120" s="64">
        <f t="shared" si="1"/>
        <v>0</v>
      </c>
      <c r="N120" s="1"/>
    </row>
    <row r="121" spans="1:14" x14ac:dyDescent="0.35">
      <c r="A121" s="10" t="s">
        <v>227</v>
      </c>
      <c r="B121" s="11" t="s">
        <v>6</v>
      </c>
      <c r="C121" s="11">
        <v>225</v>
      </c>
      <c r="D121" s="11" t="s">
        <v>103</v>
      </c>
      <c r="E121" s="70"/>
      <c r="F121" s="64">
        <f t="shared" si="1"/>
        <v>0</v>
      </c>
    </row>
    <row r="122" spans="1:14" x14ac:dyDescent="0.35">
      <c r="A122" s="10" t="s">
        <v>228</v>
      </c>
      <c r="B122" s="11" t="s">
        <v>7</v>
      </c>
      <c r="C122" s="11">
        <v>225</v>
      </c>
      <c r="D122" s="11" t="s">
        <v>103</v>
      </c>
      <c r="E122" s="70"/>
      <c r="F122" s="64">
        <f t="shared" si="1"/>
        <v>0</v>
      </c>
    </row>
    <row r="123" spans="1:14" x14ac:dyDescent="0.35">
      <c r="A123" s="10" t="s">
        <v>229</v>
      </c>
      <c r="B123" s="11" t="s">
        <v>8</v>
      </c>
      <c r="C123" s="11">
        <v>225</v>
      </c>
      <c r="D123" s="11" t="s">
        <v>103</v>
      </c>
      <c r="E123" s="70"/>
      <c r="F123" s="64">
        <f t="shared" si="1"/>
        <v>0</v>
      </c>
    </row>
    <row r="124" spans="1:14" s="3" customFormat="1" ht="15" thickBot="1" x14ac:dyDescent="0.4">
      <c r="A124" s="14" t="s">
        <v>230</v>
      </c>
      <c r="B124" s="15" t="s">
        <v>9</v>
      </c>
      <c r="C124" s="11">
        <v>225</v>
      </c>
      <c r="D124" s="15" t="s">
        <v>103</v>
      </c>
      <c r="E124" s="73"/>
      <c r="F124" s="64">
        <f t="shared" si="1"/>
        <v>0</v>
      </c>
      <c r="N124" s="1"/>
    </row>
    <row r="125" spans="1:14" s="2" customFormat="1" x14ac:dyDescent="0.35">
      <c r="A125" s="8" t="s">
        <v>231</v>
      </c>
      <c r="B125" s="9" t="s">
        <v>6</v>
      </c>
      <c r="C125" s="9">
        <v>225</v>
      </c>
      <c r="D125" s="9" t="s">
        <v>103</v>
      </c>
      <c r="E125" s="72"/>
      <c r="F125" s="64">
        <f t="shared" si="1"/>
        <v>0</v>
      </c>
      <c r="N125" s="1"/>
    </row>
    <row r="126" spans="1:14" x14ac:dyDescent="0.35">
      <c r="A126" s="10" t="s">
        <v>232</v>
      </c>
      <c r="B126" s="11" t="s">
        <v>7</v>
      </c>
      <c r="C126" s="11">
        <v>225</v>
      </c>
      <c r="D126" s="11" t="s">
        <v>103</v>
      </c>
      <c r="E126" s="70"/>
      <c r="F126" s="64">
        <f t="shared" si="1"/>
        <v>0</v>
      </c>
    </row>
    <row r="127" spans="1:14" x14ac:dyDescent="0.35">
      <c r="A127" s="10" t="s">
        <v>233</v>
      </c>
      <c r="B127" s="11" t="s">
        <v>8</v>
      </c>
      <c r="C127" s="11">
        <v>225</v>
      </c>
      <c r="D127" s="11" t="s">
        <v>103</v>
      </c>
      <c r="E127" s="70"/>
      <c r="F127" s="64">
        <f t="shared" si="1"/>
        <v>0</v>
      </c>
    </row>
    <row r="128" spans="1:14" s="3" customFormat="1" ht="15" thickBot="1" x14ac:dyDescent="0.4">
      <c r="A128" s="14" t="s">
        <v>234</v>
      </c>
      <c r="B128" s="15" t="s">
        <v>9</v>
      </c>
      <c r="C128" s="11">
        <v>225</v>
      </c>
      <c r="D128" s="15" t="s">
        <v>103</v>
      </c>
      <c r="E128" s="73"/>
      <c r="F128" s="64">
        <f t="shared" si="1"/>
        <v>0</v>
      </c>
      <c r="N128" s="1"/>
    </row>
    <row r="129" spans="1:14" s="2" customFormat="1" x14ac:dyDescent="0.35">
      <c r="A129" s="8" t="s">
        <v>235</v>
      </c>
      <c r="B129" s="9" t="s">
        <v>4</v>
      </c>
      <c r="C129" s="9">
        <v>225</v>
      </c>
      <c r="D129" s="9" t="s">
        <v>103</v>
      </c>
      <c r="E129" s="72"/>
      <c r="F129" s="64">
        <f t="shared" si="1"/>
        <v>0</v>
      </c>
      <c r="N129" s="1"/>
    </row>
    <row r="130" spans="1:14" x14ac:dyDescent="0.35">
      <c r="A130" s="10" t="s">
        <v>236</v>
      </c>
      <c r="B130" s="11" t="s">
        <v>5</v>
      </c>
      <c r="C130" s="11">
        <v>225</v>
      </c>
      <c r="D130" s="11" t="s">
        <v>103</v>
      </c>
      <c r="E130" s="70"/>
      <c r="F130" s="64">
        <f t="shared" si="1"/>
        <v>0</v>
      </c>
    </row>
    <row r="131" spans="1:14" x14ac:dyDescent="0.35">
      <c r="A131" s="10" t="s">
        <v>237</v>
      </c>
      <c r="B131" s="11" t="s">
        <v>6</v>
      </c>
      <c r="C131" s="11">
        <v>225</v>
      </c>
      <c r="D131" s="11" t="s">
        <v>103</v>
      </c>
      <c r="E131" s="70"/>
      <c r="F131" s="64">
        <f t="shared" si="1"/>
        <v>0</v>
      </c>
    </row>
    <row r="132" spans="1:14" x14ac:dyDescent="0.35">
      <c r="A132" s="10" t="s">
        <v>238</v>
      </c>
      <c r="B132" s="11" t="s">
        <v>7</v>
      </c>
      <c r="C132" s="11">
        <v>225</v>
      </c>
      <c r="D132" s="11" t="s">
        <v>103</v>
      </c>
      <c r="E132" s="70"/>
      <c r="F132" s="64">
        <f t="shared" ref="F132:F195" si="2">C132*E132</f>
        <v>0</v>
      </c>
    </row>
    <row r="133" spans="1:14" x14ac:dyDescent="0.35">
      <c r="A133" s="10" t="s">
        <v>239</v>
      </c>
      <c r="B133" s="11" t="s">
        <v>8</v>
      </c>
      <c r="C133" s="11">
        <v>225</v>
      </c>
      <c r="D133" s="11" t="s">
        <v>103</v>
      </c>
      <c r="E133" s="70"/>
      <c r="F133" s="64">
        <f t="shared" si="2"/>
        <v>0</v>
      </c>
    </row>
    <row r="134" spans="1:14" s="3" customFormat="1" ht="15" thickBot="1" x14ac:dyDescent="0.4">
      <c r="A134" s="14" t="s">
        <v>240</v>
      </c>
      <c r="B134" s="15" t="s">
        <v>9</v>
      </c>
      <c r="C134" s="13">
        <v>225</v>
      </c>
      <c r="D134" s="15" t="s">
        <v>103</v>
      </c>
      <c r="E134" s="73"/>
      <c r="F134" s="64">
        <f t="shared" si="2"/>
        <v>0</v>
      </c>
      <c r="N134" s="1"/>
    </row>
    <row r="135" spans="1:14" s="2" customFormat="1" x14ac:dyDescent="0.35">
      <c r="A135" s="8" t="s">
        <v>241</v>
      </c>
      <c r="B135" s="9" t="s">
        <v>4</v>
      </c>
      <c r="C135" s="9">
        <v>225</v>
      </c>
      <c r="D135" s="9" t="s">
        <v>103</v>
      </c>
      <c r="E135" s="72"/>
      <c r="F135" s="64">
        <f t="shared" si="2"/>
        <v>0</v>
      </c>
      <c r="N135" s="1"/>
    </row>
    <row r="136" spans="1:14" x14ac:dyDescent="0.35">
      <c r="A136" s="10" t="s">
        <v>242</v>
      </c>
      <c r="B136" s="11" t="s">
        <v>5</v>
      </c>
      <c r="C136" s="11">
        <v>225</v>
      </c>
      <c r="D136" s="11" t="s">
        <v>103</v>
      </c>
      <c r="E136" s="70"/>
      <c r="F136" s="64">
        <f t="shared" si="2"/>
        <v>0</v>
      </c>
    </row>
    <row r="137" spans="1:14" x14ac:dyDescent="0.35">
      <c r="A137" s="10" t="s">
        <v>243</v>
      </c>
      <c r="B137" s="11" t="s">
        <v>6</v>
      </c>
      <c r="C137" s="11">
        <v>225</v>
      </c>
      <c r="D137" s="11" t="s">
        <v>103</v>
      </c>
      <c r="E137" s="70"/>
      <c r="F137" s="64">
        <f t="shared" si="2"/>
        <v>0</v>
      </c>
    </row>
    <row r="138" spans="1:14" x14ac:dyDescent="0.35">
      <c r="A138" s="10" t="s">
        <v>244</v>
      </c>
      <c r="B138" s="11" t="s">
        <v>7</v>
      </c>
      <c r="C138" s="11">
        <v>225</v>
      </c>
      <c r="D138" s="11" t="s">
        <v>103</v>
      </c>
      <c r="E138" s="70"/>
      <c r="F138" s="64">
        <f t="shared" si="2"/>
        <v>0</v>
      </c>
    </row>
    <row r="139" spans="1:14" x14ac:dyDescent="0.35">
      <c r="A139" s="10" t="s">
        <v>245</v>
      </c>
      <c r="B139" s="11" t="s">
        <v>8</v>
      </c>
      <c r="C139" s="11">
        <v>225</v>
      </c>
      <c r="D139" s="11" t="s">
        <v>103</v>
      </c>
      <c r="E139" s="70"/>
      <c r="F139" s="64">
        <f t="shared" si="2"/>
        <v>0</v>
      </c>
    </row>
    <row r="140" spans="1:14" ht="15" thickBot="1" x14ac:dyDescent="0.4">
      <c r="A140" s="12" t="s">
        <v>246</v>
      </c>
      <c r="B140" s="13" t="s">
        <v>9</v>
      </c>
      <c r="C140" s="13">
        <v>225</v>
      </c>
      <c r="D140" s="13" t="s">
        <v>103</v>
      </c>
      <c r="E140" s="71"/>
      <c r="F140" s="64">
        <f t="shared" si="2"/>
        <v>0</v>
      </c>
    </row>
    <row r="141" spans="1:14" s="2" customFormat="1" x14ac:dyDescent="0.35">
      <c r="A141" s="8" t="s">
        <v>247</v>
      </c>
      <c r="B141" s="9" t="s">
        <v>4</v>
      </c>
      <c r="C141" s="9">
        <v>225</v>
      </c>
      <c r="D141" s="9" t="s">
        <v>103</v>
      </c>
      <c r="E141" s="72"/>
      <c r="F141" s="64">
        <f t="shared" si="2"/>
        <v>0</v>
      </c>
      <c r="N141" s="1"/>
    </row>
    <row r="142" spans="1:14" x14ac:dyDescent="0.35">
      <c r="A142" s="10" t="s">
        <v>248</v>
      </c>
      <c r="B142" s="11" t="s">
        <v>5</v>
      </c>
      <c r="C142" s="11">
        <v>225</v>
      </c>
      <c r="D142" s="11" t="s">
        <v>103</v>
      </c>
      <c r="E142" s="70"/>
      <c r="F142" s="64">
        <f t="shared" si="2"/>
        <v>0</v>
      </c>
    </row>
    <row r="143" spans="1:14" x14ac:dyDescent="0.35">
      <c r="A143" s="10" t="s">
        <v>249</v>
      </c>
      <c r="B143" s="11" t="s">
        <v>6</v>
      </c>
      <c r="C143" s="11">
        <v>225</v>
      </c>
      <c r="D143" s="11" t="s">
        <v>103</v>
      </c>
      <c r="E143" s="70"/>
      <c r="F143" s="64">
        <f t="shared" si="2"/>
        <v>0</v>
      </c>
    </row>
    <row r="144" spans="1:14" x14ac:dyDescent="0.35">
      <c r="A144" s="10" t="s">
        <v>250</v>
      </c>
      <c r="B144" s="11" t="s">
        <v>7</v>
      </c>
      <c r="C144" s="11">
        <v>225</v>
      </c>
      <c r="D144" s="11" t="s">
        <v>103</v>
      </c>
      <c r="E144" s="70"/>
      <c r="F144" s="64">
        <f t="shared" si="2"/>
        <v>0</v>
      </c>
    </row>
    <row r="145" spans="1:14" x14ac:dyDescent="0.35">
      <c r="A145" s="10" t="s">
        <v>251</v>
      </c>
      <c r="B145" s="11" t="s">
        <v>8</v>
      </c>
      <c r="C145" s="11">
        <v>225</v>
      </c>
      <c r="D145" s="11" t="s">
        <v>103</v>
      </c>
      <c r="E145" s="70"/>
      <c r="F145" s="64">
        <f t="shared" si="2"/>
        <v>0</v>
      </c>
    </row>
    <row r="146" spans="1:14" s="3" customFormat="1" ht="15" thickBot="1" x14ac:dyDescent="0.4">
      <c r="A146" s="14" t="s">
        <v>252</v>
      </c>
      <c r="B146" s="15" t="s">
        <v>9</v>
      </c>
      <c r="C146" s="13">
        <v>225</v>
      </c>
      <c r="D146" s="15" t="s">
        <v>103</v>
      </c>
      <c r="E146" s="73"/>
      <c r="F146" s="64">
        <f t="shared" si="2"/>
        <v>0</v>
      </c>
      <c r="N146" s="1"/>
    </row>
    <row r="147" spans="1:14" s="2" customFormat="1" x14ac:dyDescent="0.35">
      <c r="A147" s="8" t="s">
        <v>253</v>
      </c>
      <c r="B147" s="9" t="s">
        <v>4</v>
      </c>
      <c r="C147" s="9">
        <v>225</v>
      </c>
      <c r="D147" s="9" t="s">
        <v>103</v>
      </c>
      <c r="E147" s="72"/>
      <c r="F147" s="64">
        <f t="shared" si="2"/>
        <v>0</v>
      </c>
      <c r="N147" s="1"/>
    </row>
    <row r="148" spans="1:14" x14ac:dyDescent="0.35">
      <c r="A148" s="10" t="s">
        <v>254</v>
      </c>
      <c r="B148" s="11" t="s">
        <v>5</v>
      </c>
      <c r="C148" s="11">
        <v>225</v>
      </c>
      <c r="D148" s="11" t="s">
        <v>103</v>
      </c>
      <c r="E148" s="70"/>
      <c r="F148" s="64">
        <f t="shared" si="2"/>
        <v>0</v>
      </c>
    </row>
    <row r="149" spans="1:14" x14ac:dyDescent="0.35">
      <c r="A149" s="10" t="s">
        <v>255</v>
      </c>
      <c r="B149" s="11" t="s">
        <v>6</v>
      </c>
      <c r="C149" s="11">
        <v>225</v>
      </c>
      <c r="D149" s="11" t="s">
        <v>103</v>
      </c>
      <c r="E149" s="70"/>
      <c r="F149" s="64">
        <f t="shared" si="2"/>
        <v>0</v>
      </c>
    </row>
    <row r="150" spans="1:14" x14ac:dyDescent="0.35">
      <c r="A150" s="10" t="s">
        <v>256</v>
      </c>
      <c r="B150" s="11" t="s">
        <v>7</v>
      </c>
      <c r="C150" s="11">
        <v>225</v>
      </c>
      <c r="D150" s="11" t="s">
        <v>103</v>
      </c>
      <c r="E150" s="70"/>
      <c r="F150" s="64">
        <f t="shared" si="2"/>
        <v>0</v>
      </c>
    </row>
    <row r="151" spans="1:14" x14ac:dyDescent="0.35">
      <c r="A151" s="10" t="s">
        <v>257</v>
      </c>
      <c r="B151" s="11" t="s">
        <v>8</v>
      </c>
      <c r="C151" s="11">
        <v>225</v>
      </c>
      <c r="D151" s="11" t="s">
        <v>103</v>
      </c>
      <c r="E151" s="70"/>
      <c r="F151" s="64">
        <f t="shared" si="2"/>
        <v>0</v>
      </c>
    </row>
    <row r="152" spans="1:14" s="3" customFormat="1" ht="15" thickBot="1" x14ac:dyDescent="0.4">
      <c r="A152" s="14" t="s">
        <v>258</v>
      </c>
      <c r="B152" s="15" t="s">
        <v>9</v>
      </c>
      <c r="C152" s="13">
        <v>225</v>
      </c>
      <c r="D152" s="15" t="s">
        <v>103</v>
      </c>
      <c r="E152" s="73"/>
      <c r="F152" s="64">
        <f t="shared" si="2"/>
        <v>0</v>
      </c>
      <c r="N152" s="1"/>
    </row>
    <row r="153" spans="1:14" s="2" customFormat="1" x14ac:dyDescent="0.35">
      <c r="A153" s="8" t="s">
        <v>259</v>
      </c>
      <c r="B153" s="9" t="s">
        <v>4</v>
      </c>
      <c r="C153" s="9">
        <v>225</v>
      </c>
      <c r="D153" s="9" t="s">
        <v>103</v>
      </c>
      <c r="E153" s="72"/>
      <c r="F153" s="64">
        <f t="shared" si="2"/>
        <v>0</v>
      </c>
      <c r="N153" s="1"/>
    </row>
    <row r="154" spans="1:14" x14ac:dyDescent="0.35">
      <c r="A154" s="10" t="s">
        <v>260</v>
      </c>
      <c r="B154" s="11" t="s">
        <v>5</v>
      </c>
      <c r="C154" s="11">
        <v>225</v>
      </c>
      <c r="D154" s="11" t="s">
        <v>103</v>
      </c>
      <c r="E154" s="70"/>
      <c r="F154" s="64">
        <f t="shared" si="2"/>
        <v>0</v>
      </c>
    </row>
    <row r="155" spans="1:14" x14ac:dyDescent="0.35">
      <c r="A155" s="10" t="s">
        <v>261</v>
      </c>
      <c r="B155" s="11" t="s">
        <v>6</v>
      </c>
      <c r="C155" s="11">
        <v>225</v>
      </c>
      <c r="D155" s="11" t="s">
        <v>103</v>
      </c>
      <c r="E155" s="70"/>
      <c r="F155" s="64">
        <f t="shared" si="2"/>
        <v>0</v>
      </c>
    </row>
    <row r="156" spans="1:14" x14ac:dyDescent="0.35">
      <c r="A156" s="10" t="s">
        <v>262</v>
      </c>
      <c r="B156" s="11" t="s">
        <v>7</v>
      </c>
      <c r="C156" s="11">
        <v>225</v>
      </c>
      <c r="D156" s="11" t="s">
        <v>103</v>
      </c>
      <c r="E156" s="70"/>
      <c r="F156" s="64">
        <f t="shared" si="2"/>
        <v>0</v>
      </c>
    </row>
    <row r="157" spans="1:14" x14ac:dyDescent="0.35">
      <c r="A157" s="10" t="s">
        <v>263</v>
      </c>
      <c r="B157" s="11" t="s">
        <v>8</v>
      </c>
      <c r="C157" s="11">
        <v>225</v>
      </c>
      <c r="D157" s="11" t="s">
        <v>103</v>
      </c>
      <c r="E157" s="70"/>
      <c r="F157" s="64">
        <f t="shared" si="2"/>
        <v>0</v>
      </c>
    </row>
    <row r="158" spans="1:14" s="3" customFormat="1" ht="15" thickBot="1" x14ac:dyDescent="0.4">
      <c r="A158" s="14" t="s">
        <v>264</v>
      </c>
      <c r="B158" s="15" t="s">
        <v>9</v>
      </c>
      <c r="C158" s="13">
        <v>225</v>
      </c>
      <c r="D158" s="15" t="s">
        <v>103</v>
      </c>
      <c r="E158" s="73"/>
      <c r="F158" s="64">
        <f t="shared" si="2"/>
        <v>0</v>
      </c>
      <c r="N158" s="1"/>
    </row>
    <row r="159" spans="1:14" s="2" customFormat="1" x14ac:dyDescent="0.35">
      <c r="A159" s="8" t="s">
        <v>265</v>
      </c>
      <c r="B159" s="9" t="s">
        <v>4</v>
      </c>
      <c r="C159" s="9">
        <v>225</v>
      </c>
      <c r="D159" s="9" t="s">
        <v>103</v>
      </c>
      <c r="E159" s="72"/>
      <c r="F159" s="64">
        <f t="shared" si="2"/>
        <v>0</v>
      </c>
      <c r="N159" s="1"/>
    </row>
    <row r="160" spans="1:14" x14ac:dyDescent="0.35">
      <c r="A160" s="10" t="s">
        <v>266</v>
      </c>
      <c r="B160" s="11" t="s">
        <v>5</v>
      </c>
      <c r="C160" s="11">
        <v>225</v>
      </c>
      <c r="D160" s="11" t="s">
        <v>103</v>
      </c>
      <c r="E160" s="70"/>
      <c r="F160" s="64">
        <f t="shared" si="2"/>
        <v>0</v>
      </c>
    </row>
    <row r="161" spans="1:14" x14ac:dyDescent="0.35">
      <c r="A161" s="10" t="s">
        <v>267</v>
      </c>
      <c r="B161" s="11" t="s">
        <v>6</v>
      </c>
      <c r="C161" s="11">
        <v>225</v>
      </c>
      <c r="D161" s="11" t="s">
        <v>103</v>
      </c>
      <c r="E161" s="70"/>
      <c r="F161" s="64">
        <f t="shared" si="2"/>
        <v>0</v>
      </c>
    </row>
    <row r="162" spans="1:14" x14ac:dyDescent="0.35">
      <c r="A162" s="10" t="s">
        <v>268</v>
      </c>
      <c r="B162" s="11" t="s">
        <v>7</v>
      </c>
      <c r="C162" s="11">
        <v>225</v>
      </c>
      <c r="D162" s="11" t="s">
        <v>103</v>
      </c>
      <c r="E162" s="70"/>
      <c r="F162" s="64">
        <f t="shared" si="2"/>
        <v>0</v>
      </c>
    </row>
    <row r="163" spans="1:14" x14ac:dyDescent="0.35">
      <c r="A163" s="10" t="s">
        <v>269</v>
      </c>
      <c r="B163" s="11" t="s">
        <v>8</v>
      </c>
      <c r="C163" s="11">
        <v>225</v>
      </c>
      <c r="D163" s="11" t="s">
        <v>103</v>
      </c>
      <c r="E163" s="70"/>
      <c r="F163" s="64">
        <f t="shared" si="2"/>
        <v>0</v>
      </c>
    </row>
    <row r="164" spans="1:14" ht="15" thickBot="1" x14ac:dyDescent="0.4">
      <c r="A164" s="12" t="s">
        <v>270</v>
      </c>
      <c r="B164" s="13" t="s">
        <v>9</v>
      </c>
      <c r="C164" s="13">
        <v>225</v>
      </c>
      <c r="D164" s="13" t="s">
        <v>103</v>
      </c>
      <c r="E164" s="71"/>
      <c r="F164" s="64">
        <f t="shared" si="2"/>
        <v>0</v>
      </c>
    </row>
    <row r="165" spans="1:14" s="2" customFormat="1" x14ac:dyDescent="0.35">
      <c r="A165" s="8" t="s">
        <v>271</v>
      </c>
      <c r="B165" s="9" t="s">
        <v>4</v>
      </c>
      <c r="C165" s="9">
        <v>225</v>
      </c>
      <c r="D165" s="9" t="s">
        <v>103</v>
      </c>
      <c r="E165" s="72"/>
      <c r="F165" s="64">
        <f t="shared" si="2"/>
        <v>0</v>
      </c>
      <c r="N165" s="1"/>
    </row>
    <row r="166" spans="1:14" x14ac:dyDescent="0.35">
      <c r="A166" s="10" t="s">
        <v>272</v>
      </c>
      <c r="B166" s="11" t="s">
        <v>5</v>
      </c>
      <c r="C166" s="11">
        <v>225</v>
      </c>
      <c r="D166" s="11" t="s">
        <v>103</v>
      </c>
      <c r="E166" s="70"/>
      <c r="F166" s="64">
        <f t="shared" si="2"/>
        <v>0</v>
      </c>
    </row>
    <row r="167" spans="1:14" x14ac:dyDescent="0.35">
      <c r="A167" s="10" t="s">
        <v>273</v>
      </c>
      <c r="B167" s="11" t="s">
        <v>6</v>
      </c>
      <c r="C167" s="11">
        <v>225</v>
      </c>
      <c r="D167" s="11" t="s">
        <v>103</v>
      </c>
      <c r="E167" s="70"/>
      <c r="F167" s="64">
        <f t="shared" si="2"/>
        <v>0</v>
      </c>
    </row>
    <row r="168" spans="1:14" x14ac:dyDescent="0.35">
      <c r="A168" s="10" t="s">
        <v>274</v>
      </c>
      <c r="B168" s="11" t="s">
        <v>7</v>
      </c>
      <c r="C168" s="11">
        <v>225</v>
      </c>
      <c r="D168" s="11" t="s">
        <v>103</v>
      </c>
      <c r="E168" s="70"/>
      <c r="F168" s="64">
        <f t="shared" si="2"/>
        <v>0</v>
      </c>
    </row>
    <row r="169" spans="1:14" x14ac:dyDescent="0.35">
      <c r="A169" s="10" t="s">
        <v>275</v>
      </c>
      <c r="B169" s="11" t="s">
        <v>8</v>
      </c>
      <c r="C169" s="11">
        <v>225</v>
      </c>
      <c r="D169" s="11" t="s">
        <v>103</v>
      </c>
      <c r="E169" s="70"/>
      <c r="F169" s="64">
        <f t="shared" si="2"/>
        <v>0</v>
      </c>
    </row>
    <row r="170" spans="1:14" s="3" customFormat="1" ht="15" thickBot="1" x14ac:dyDescent="0.4">
      <c r="A170" s="14" t="s">
        <v>276</v>
      </c>
      <c r="B170" s="15" t="s">
        <v>9</v>
      </c>
      <c r="C170" s="13">
        <v>225</v>
      </c>
      <c r="D170" s="15" t="s">
        <v>103</v>
      </c>
      <c r="E170" s="73"/>
      <c r="F170" s="64">
        <f t="shared" si="2"/>
        <v>0</v>
      </c>
      <c r="N170" s="1"/>
    </row>
    <row r="171" spans="1:14" s="2" customFormat="1" x14ac:dyDescent="0.35">
      <c r="A171" s="8" t="s">
        <v>277</v>
      </c>
      <c r="B171" s="9" t="s">
        <v>4</v>
      </c>
      <c r="C171" s="9">
        <v>225</v>
      </c>
      <c r="D171" s="9" t="s">
        <v>103</v>
      </c>
      <c r="E171" s="72"/>
      <c r="F171" s="64">
        <f t="shared" si="2"/>
        <v>0</v>
      </c>
      <c r="N171" s="1"/>
    </row>
    <row r="172" spans="1:14" x14ac:dyDescent="0.35">
      <c r="A172" s="10" t="s">
        <v>278</v>
      </c>
      <c r="B172" s="11" t="s">
        <v>5</v>
      </c>
      <c r="C172" s="11">
        <v>225</v>
      </c>
      <c r="D172" s="11" t="s">
        <v>103</v>
      </c>
      <c r="E172" s="70"/>
      <c r="F172" s="64">
        <f t="shared" si="2"/>
        <v>0</v>
      </c>
    </row>
    <row r="173" spans="1:14" x14ac:dyDescent="0.35">
      <c r="A173" s="10" t="s">
        <v>279</v>
      </c>
      <c r="B173" s="11" t="s">
        <v>6</v>
      </c>
      <c r="C173" s="11">
        <v>225</v>
      </c>
      <c r="D173" s="11" t="s">
        <v>103</v>
      </c>
      <c r="E173" s="70"/>
      <c r="F173" s="64">
        <f t="shared" si="2"/>
        <v>0</v>
      </c>
    </row>
    <row r="174" spans="1:14" x14ac:dyDescent="0.35">
      <c r="A174" s="10" t="s">
        <v>280</v>
      </c>
      <c r="B174" s="11" t="s">
        <v>7</v>
      </c>
      <c r="C174" s="11">
        <v>225</v>
      </c>
      <c r="D174" s="11" t="s">
        <v>103</v>
      </c>
      <c r="E174" s="70"/>
      <c r="F174" s="64">
        <f t="shared" si="2"/>
        <v>0</v>
      </c>
    </row>
    <row r="175" spans="1:14" x14ac:dyDescent="0.35">
      <c r="A175" s="10" t="s">
        <v>281</v>
      </c>
      <c r="B175" s="11" t="s">
        <v>8</v>
      </c>
      <c r="C175" s="11">
        <v>225</v>
      </c>
      <c r="D175" s="11" t="s">
        <v>103</v>
      </c>
      <c r="E175" s="70"/>
      <c r="F175" s="64">
        <f t="shared" si="2"/>
        <v>0</v>
      </c>
    </row>
    <row r="176" spans="1:14" s="3" customFormat="1" ht="15" thickBot="1" x14ac:dyDescent="0.4">
      <c r="A176" s="14" t="s">
        <v>282</v>
      </c>
      <c r="B176" s="15" t="s">
        <v>9</v>
      </c>
      <c r="C176" s="13">
        <v>225</v>
      </c>
      <c r="D176" s="15" t="s">
        <v>103</v>
      </c>
      <c r="E176" s="73"/>
      <c r="F176" s="64">
        <f t="shared" si="2"/>
        <v>0</v>
      </c>
      <c r="N176" s="1"/>
    </row>
    <row r="177" spans="1:17" s="2" customFormat="1" x14ac:dyDescent="0.35">
      <c r="A177" s="8" t="s">
        <v>283</v>
      </c>
      <c r="B177" s="9" t="s">
        <v>4</v>
      </c>
      <c r="C177" s="9">
        <v>225</v>
      </c>
      <c r="D177" s="9" t="s">
        <v>103</v>
      </c>
      <c r="E177" s="72"/>
      <c r="F177" s="64">
        <f t="shared" si="2"/>
        <v>0</v>
      </c>
      <c r="N177" s="1"/>
    </row>
    <row r="178" spans="1:17" x14ac:dyDescent="0.35">
      <c r="A178" s="10" t="s">
        <v>284</v>
      </c>
      <c r="B178" s="11" t="s">
        <v>5</v>
      </c>
      <c r="C178" s="11">
        <v>225</v>
      </c>
      <c r="D178" s="11" t="s">
        <v>103</v>
      </c>
      <c r="E178" s="70"/>
      <c r="F178" s="64">
        <f t="shared" si="2"/>
        <v>0</v>
      </c>
    </row>
    <row r="179" spans="1:17" x14ac:dyDescent="0.35">
      <c r="A179" s="10" t="s">
        <v>285</v>
      </c>
      <c r="B179" s="11" t="s">
        <v>6</v>
      </c>
      <c r="C179" s="11">
        <v>225</v>
      </c>
      <c r="D179" s="11" t="s">
        <v>103</v>
      </c>
      <c r="E179" s="70"/>
      <c r="F179" s="64">
        <f t="shared" si="2"/>
        <v>0</v>
      </c>
    </row>
    <row r="180" spans="1:17" x14ac:dyDescent="0.35">
      <c r="A180" s="10" t="s">
        <v>286</v>
      </c>
      <c r="B180" s="11" t="s">
        <v>7</v>
      </c>
      <c r="C180" s="11">
        <v>225</v>
      </c>
      <c r="D180" s="11" t="s">
        <v>103</v>
      </c>
      <c r="E180" s="70"/>
      <c r="F180" s="64">
        <f t="shared" si="2"/>
        <v>0</v>
      </c>
    </row>
    <row r="181" spans="1:17" x14ac:dyDescent="0.35">
      <c r="A181" s="10" t="s">
        <v>287</v>
      </c>
      <c r="B181" s="11" t="s">
        <v>8</v>
      </c>
      <c r="C181" s="11">
        <v>225</v>
      </c>
      <c r="D181" s="11" t="s">
        <v>103</v>
      </c>
      <c r="E181" s="70"/>
      <c r="F181" s="64">
        <f t="shared" si="2"/>
        <v>0</v>
      </c>
    </row>
    <row r="182" spans="1:17" s="3" customFormat="1" ht="15" thickBot="1" x14ac:dyDescent="0.4">
      <c r="A182" s="14" t="s">
        <v>288</v>
      </c>
      <c r="B182" s="15" t="s">
        <v>9</v>
      </c>
      <c r="C182" s="13">
        <v>225</v>
      </c>
      <c r="D182" s="15" t="s">
        <v>103</v>
      </c>
      <c r="E182" s="73"/>
      <c r="F182" s="64">
        <f t="shared" si="2"/>
        <v>0</v>
      </c>
      <c r="N182" s="1"/>
    </row>
    <row r="183" spans="1:17" s="2" customFormat="1" x14ac:dyDescent="0.35">
      <c r="A183" s="8" t="s">
        <v>289</v>
      </c>
      <c r="B183" s="9" t="s">
        <v>4</v>
      </c>
      <c r="C183" s="9">
        <v>225</v>
      </c>
      <c r="D183" s="9" t="s">
        <v>103</v>
      </c>
      <c r="E183" s="72"/>
      <c r="F183" s="64">
        <f t="shared" si="2"/>
        <v>0</v>
      </c>
      <c r="N183" s="1"/>
    </row>
    <row r="184" spans="1:17" x14ac:dyDescent="0.35">
      <c r="A184" s="10" t="s">
        <v>290</v>
      </c>
      <c r="B184" s="11" t="s">
        <v>5</v>
      </c>
      <c r="C184" s="11">
        <v>225</v>
      </c>
      <c r="D184" s="11" t="s">
        <v>103</v>
      </c>
      <c r="E184" s="70"/>
      <c r="F184" s="64">
        <f t="shared" si="2"/>
        <v>0</v>
      </c>
    </row>
    <row r="185" spans="1:17" x14ac:dyDescent="0.35">
      <c r="A185" s="10" t="s">
        <v>291</v>
      </c>
      <c r="B185" s="11" t="s">
        <v>6</v>
      </c>
      <c r="C185" s="11">
        <v>225</v>
      </c>
      <c r="D185" s="11" t="s">
        <v>103</v>
      </c>
      <c r="E185" s="70"/>
      <c r="F185" s="64">
        <f t="shared" si="2"/>
        <v>0</v>
      </c>
    </row>
    <row r="186" spans="1:17" x14ac:dyDescent="0.35">
      <c r="A186" s="10" t="s">
        <v>292</v>
      </c>
      <c r="B186" s="11" t="s">
        <v>7</v>
      </c>
      <c r="C186" s="11">
        <v>225</v>
      </c>
      <c r="D186" s="11" t="s">
        <v>103</v>
      </c>
      <c r="E186" s="70"/>
      <c r="F186" s="64">
        <f t="shared" si="2"/>
        <v>0</v>
      </c>
    </row>
    <row r="187" spans="1:17" x14ac:dyDescent="0.35">
      <c r="A187" s="10" t="s">
        <v>293</v>
      </c>
      <c r="B187" s="11" t="s">
        <v>8</v>
      </c>
      <c r="C187" s="11">
        <v>225</v>
      </c>
      <c r="D187" s="11" t="s">
        <v>103</v>
      </c>
      <c r="E187" s="70"/>
      <c r="F187" s="64">
        <f t="shared" si="2"/>
        <v>0</v>
      </c>
    </row>
    <row r="188" spans="1:17" s="4" customFormat="1" ht="15" customHeight="1" thickBot="1" x14ac:dyDescent="0.4">
      <c r="A188" s="14" t="s">
        <v>294</v>
      </c>
      <c r="B188" s="15" t="s">
        <v>9</v>
      </c>
      <c r="C188" s="15">
        <v>225</v>
      </c>
      <c r="D188" s="15" t="s">
        <v>103</v>
      </c>
      <c r="E188" s="73"/>
      <c r="F188" s="64">
        <f t="shared" si="2"/>
        <v>0</v>
      </c>
      <c r="G188" s="3"/>
      <c r="H188" s="3"/>
      <c r="I188" s="3"/>
      <c r="J188" s="3"/>
      <c r="K188" s="3"/>
      <c r="L188" s="3"/>
      <c r="M188" s="3"/>
      <c r="N188" s="1"/>
      <c r="O188" s="3"/>
      <c r="P188" s="3"/>
      <c r="Q188" s="3"/>
    </row>
    <row r="189" spans="1:17" x14ac:dyDescent="0.35">
      <c r="A189" s="18">
        <v>50415</v>
      </c>
      <c r="B189" s="16" t="s">
        <v>4</v>
      </c>
      <c r="C189" s="19">
        <v>240</v>
      </c>
      <c r="D189" s="19" t="s">
        <v>102</v>
      </c>
      <c r="E189" s="69"/>
      <c r="F189" s="64">
        <f t="shared" si="2"/>
        <v>0</v>
      </c>
    </row>
    <row r="190" spans="1:17" x14ac:dyDescent="0.35">
      <c r="A190" s="20">
        <v>50420</v>
      </c>
      <c r="B190" s="11" t="s">
        <v>5</v>
      </c>
      <c r="C190" s="21">
        <v>240</v>
      </c>
      <c r="D190" s="21" t="s">
        <v>102</v>
      </c>
      <c r="E190" s="70"/>
      <c r="F190" s="64">
        <f t="shared" si="2"/>
        <v>0</v>
      </c>
    </row>
    <row r="191" spans="1:17" x14ac:dyDescent="0.35">
      <c r="A191" s="20">
        <v>50425</v>
      </c>
      <c r="B191" s="11" t="s">
        <v>6</v>
      </c>
      <c r="C191" s="21">
        <v>240</v>
      </c>
      <c r="D191" s="21" t="s">
        <v>102</v>
      </c>
      <c r="E191" s="70"/>
      <c r="F191" s="64">
        <f t="shared" si="2"/>
        <v>0</v>
      </c>
    </row>
    <row r="192" spans="1:17" x14ac:dyDescent="0.35">
      <c r="A192" s="20">
        <v>50430</v>
      </c>
      <c r="B192" s="11" t="s">
        <v>7</v>
      </c>
      <c r="C192" s="21">
        <v>240</v>
      </c>
      <c r="D192" s="21" t="s">
        <v>102</v>
      </c>
      <c r="E192" s="70"/>
      <c r="F192" s="64">
        <f t="shared" si="2"/>
        <v>0</v>
      </c>
    </row>
    <row r="193" spans="1:14" s="3" customFormat="1" ht="15" thickBot="1" x14ac:dyDescent="0.4">
      <c r="A193" s="22">
        <v>50440</v>
      </c>
      <c r="B193" s="15" t="s">
        <v>8</v>
      </c>
      <c r="C193" s="23">
        <v>240</v>
      </c>
      <c r="D193" s="23" t="s">
        <v>102</v>
      </c>
      <c r="E193" s="73"/>
      <c r="F193" s="64">
        <f t="shared" si="2"/>
        <v>0</v>
      </c>
      <c r="H193" s="39"/>
      <c r="N193" s="1"/>
    </row>
    <row r="194" spans="1:14" s="2" customFormat="1" x14ac:dyDescent="0.35">
      <c r="A194" s="24">
        <v>50515</v>
      </c>
      <c r="B194" s="9" t="s">
        <v>4</v>
      </c>
      <c r="C194" s="25">
        <v>240</v>
      </c>
      <c r="D194" s="25" t="s">
        <v>102</v>
      </c>
      <c r="E194" s="72"/>
      <c r="F194" s="64">
        <f t="shared" si="2"/>
        <v>0</v>
      </c>
      <c r="N194" s="1"/>
    </row>
    <row r="195" spans="1:14" x14ac:dyDescent="0.35">
      <c r="A195" s="20">
        <v>50520</v>
      </c>
      <c r="B195" s="11" t="s">
        <v>5</v>
      </c>
      <c r="C195" s="21">
        <v>240</v>
      </c>
      <c r="D195" s="21" t="s">
        <v>102</v>
      </c>
      <c r="E195" s="70"/>
      <c r="F195" s="64">
        <f t="shared" si="2"/>
        <v>0</v>
      </c>
    </row>
    <row r="196" spans="1:14" x14ac:dyDescent="0.35">
      <c r="A196" s="20">
        <v>50525</v>
      </c>
      <c r="B196" s="11" t="s">
        <v>6</v>
      </c>
      <c r="C196" s="21">
        <v>240</v>
      </c>
      <c r="D196" s="21" t="s">
        <v>102</v>
      </c>
      <c r="E196" s="70"/>
      <c r="F196" s="64">
        <f t="shared" ref="F196:F259" si="3">C196*E196</f>
        <v>0</v>
      </c>
    </row>
    <row r="197" spans="1:14" x14ac:dyDescent="0.35">
      <c r="A197" s="20">
        <v>50530</v>
      </c>
      <c r="B197" s="11" t="s">
        <v>7</v>
      </c>
      <c r="C197" s="21">
        <v>240</v>
      </c>
      <c r="D197" s="21" t="s">
        <v>102</v>
      </c>
      <c r="E197" s="70"/>
      <c r="F197" s="64">
        <f t="shared" si="3"/>
        <v>0</v>
      </c>
    </row>
    <row r="198" spans="1:14" s="3" customFormat="1" ht="15" thickBot="1" x14ac:dyDescent="0.4">
      <c r="A198" s="22">
        <v>50540</v>
      </c>
      <c r="B198" s="15" t="s">
        <v>8</v>
      </c>
      <c r="C198" s="23">
        <v>240</v>
      </c>
      <c r="D198" s="23" t="s">
        <v>102</v>
      </c>
      <c r="E198" s="73"/>
      <c r="F198" s="64">
        <f t="shared" si="3"/>
        <v>0</v>
      </c>
      <c r="N198" s="1"/>
    </row>
    <row r="199" spans="1:14" s="2" customFormat="1" x14ac:dyDescent="0.35">
      <c r="A199" s="24">
        <v>50615</v>
      </c>
      <c r="B199" s="9" t="s">
        <v>4</v>
      </c>
      <c r="C199" s="25">
        <v>240</v>
      </c>
      <c r="D199" s="25" t="s">
        <v>102</v>
      </c>
      <c r="E199" s="72"/>
      <c r="F199" s="64">
        <f t="shared" si="3"/>
        <v>0</v>
      </c>
      <c r="N199" s="1"/>
    </row>
    <row r="200" spans="1:14" x14ac:dyDescent="0.35">
      <c r="A200" s="20">
        <v>50620</v>
      </c>
      <c r="B200" s="11" t="s">
        <v>5</v>
      </c>
      <c r="C200" s="21">
        <v>240</v>
      </c>
      <c r="D200" s="21" t="s">
        <v>102</v>
      </c>
      <c r="E200" s="70"/>
      <c r="F200" s="64">
        <f t="shared" si="3"/>
        <v>0</v>
      </c>
    </row>
    <row r="201" spans="1:14" x14ac:dyDescent="0.35">
      <c r="A201" s="20">
        <v>50625</v>
      </c>
      <c r="B201" s="11" t="s">
        <v>6</v>
      </c>
      <c r="C201" s="21">
        <v>240</v>
      </c>
      <c r="D201" s="21" t="s">
        <v>102</v>
      </c>
      <c r="E201" s="70"/>
      <c r="F201" s="64">
        <f t="shared" si="3"/>
        <v>0</v>
      </c>
    </row>
    <row r="202" spans="1:14" x14ac:dyDescent="0.35">
      <c r="A202" s="20">
        <v>50630</v>
      </c>
      <c r="B202" s="11" t="s">
        <v>7</v>
      </c>
      <c r="C202" s="21">
        <v>240</v>
      </c>
      <c r="D202" s="21" t="s">
        <v>102</v>
      </c>
      <c r="E202" s="70"/>
      <c r="F202" s="64">
        <f t="shared" si="3"/>
        <v>0</v>
      </c>
    </row>
    <row r="203" spans="1:14" s="3" customFormat="1" ht="15" thickBot="1" x14ac:dyDescent="0.4">
      <c r="A203" s="22">
        <v>50640</v>
      </c>
      <c r="B203" s="15" t="s">
        <v>8</v>
      </c>
      <c r="C203" s="23">
        <v>240</v>
      </c>
      <c r="D203" s="23" t="s">
        <v>102</v>
      </c>
      <c r="E203" s="73"/>
      <c r="F203" s="64">
        <f t="shared" si="3"/>
        <v>0</v>
      </c>
      <c r="N203" s="1"/>
    </row>
    <row r="204" spans="1:14" s="2" customFormat="1" x14ac:dyDescent="0.35">
      <c r="A204" s="24">
        <v>52215</v>
      </c>
      <c r="B204" s="9" t="s">
        <v>4</v>
      </c>
      <c r="C204" s="25">
        <v>240</v>
      </c>
      <c r="D204" s="25" t="s">
        <v>102</v>
      </c>
      <c r="E204" s="72"/>
      <c r="F204" s="64">
        <f t="shared" si="3"/>
        <v>0</v>
      </c>
      <c r="N204" s="1"/>
    </row>
    <row r="205" spans="1:14" x14ac:dyDescent="0.35">
      <c r="A205" s="20">
        <v>52220</v>
      </c>
      <c r="B205" s="11" t="s">
        <v>5</v>
      </c>
      <c r="C205" s="21">
        <v>240</v>
      </c>
      <c r="D205" s="21" t="s">
        <v>102</v>
      </c>
      <c r="E205" s="70"/>
      <c r="F205" s="64">
        <f t="shared" si="3"/>
        <v>0</v>
      </c>
    </row>
    <row r="206" spans="1:14" x14ac:dyDescent="0.35">
      <c r="A206" s="20">
        <v>52225</v>
      </c>
      <c r="B206" s="11" t="s">
        <v>6</v>
      </c>
      <c r="C206" s="21">
        <v>240</v>
      </c>
      <c r="D206" s="21" t="s">
        <v>102</v>
      </c>
      <c r="E206" s="70"/>
      <c r="F206" s="64">
        <f t="shared" si="3"/>
        <v>0</v>
      </c>
    </row>
    <row r="207" spans="1:14" x14ac:dyDescent="0.35">
      <c r="A207" s="20">
        <v>52230</v>
      </c>
      <c r="B207" s="11" t="s">
        <v>7</v>
      </c>
      <c r="C207" s="21">
        <v>240</v>
      </c>
      <c r="D207" s="21" t="s">
        <v>102</v>
      </c>
      <c r="E207" s="70"/>
      <c r="F207" s="64">
        <f t="shared" si="3"/>
        <v>0</v>
      </c>
    </row>
    <row r="208" spans="1:14" s="3" customFormat="1" ht="15" thickBot="1" x14ac:dyDescent="0.4">
      <c r="A208" s="22">
        <v>52240</v>
      </c>
      <c r="B208" s="15" t="s">
        <v>8</v>
      </c>
      <c r="C208" s="23">
        <v>240</v>
      </c>
      <c r="D208" s="23" t="s">
        <v>102</v>
      </c>
      <c r="E208" s="73"/>
      <c r="F208" s="64">
        <f t="shared" si="3"/>
        <v>0</v>
      </c>
      <c r="N208" s="1"/>
    </row>
    <row r="209" spans="1:14" s="2" customFormat="1" x14ac:dyDescent="0.35">
      <c r="A209" s="24">
        <v>50715</v>
      </c>
      <c r="B209" s="9" t="s">
        <v>4</v>
      </c>
      <c r="C209" s="25">
        <v>240</v>
      </c>
      <c r="D209" s="25" t="s">
        <v>102</v>
      </c>
      <c r="E209" s="72"/>
      <c r="F209" s="64">
        <f t="shared" si="3"/>
        <v>0</v>
      </c>
      <c r="N209" s="1"/>
    </row>
    <row r="210" spans="1:14" x14ac:dyDescent="0.35">
      <c r="A210" s="20">
        <v>50720</v>
      </c>
      <c r="B210" s="11" t="s">
        <v>5</v>
      </c>
      <c r="C210" s="21">
        <v>240</v>
      </c>
      <c r="D210" s="21" t="s">
        <v>102</v>
      </c>
      <c r="E210" s="70"/>
      <c r="F210" s="64">
        <f t="shared" si="3"/>
        <v>0</v>
      </c>
    </row>
    <row r="211" spans="1:14" x14ac:dyDescent="0.35">
      <c r="A211" s="20">
        <v>50725</v>
      </c>
      <c r="B211" s="11" t="s">
        <v>6</v>
      </c>
      <c r="C211" s="21">
        <v>240</v>
      </c>
      <c r="D211" s="21" t="s">
        <v>102</v>
      </c>
      <c r="E211" s="70"/>
      <c r="F211" s="64">
        <f t="shared" si="3"/>
        <v>0</v>
      </c>
    </row>
    <row r="212" spans="1:14" x14ac:dyDescent="0.35">
      <c r="A212" s="20">
        <v>50730</v>
      </c>
      <c r="B212" s="11" t="s">
        <v>7</v>
      </c>
      <c r="C212" s="21">
        <v>240</v>
      </c>
      <c r="D212" s="21" t="s">
        <v>102</v>
      </c>
      <c r="E212" s="70"/>
      <c r="F212" s="64">
        <f t="shared" si="3"/>
        <v>0</v>
      </c>
      <c r="H212" s="40"/>
    </row>
    <row r="213" spans="1:14" s="3" customFormat="1" ht="15" thickBot="1" x14ac:dyDescent="0.4">
      <c r="A213" s="22">
        <v>50740</v>
      </c>
      <c r="B213" s="15" t="s">
        <v>8</v>
      </c>
      <c r="C213" s="23">
        <v>240</v>
      </c>
      <c r="D213" s="23" t="s">
        <v>102</v>
      </c>
      <c r="E213" s="73"/>
      <c r="F213" s="64">
        <f t="shared" si="3"/>
        <v>0</v>
      </c>
      <c r="N213" s="1"/>
    </row>
    <row r="214" spans="1:14" s="2" customFormat="1" x14ac:dyDescent="0.35">
      <c r="A214" s="24">
        <v>50015</v>
      </c>
      <c r="B214" s="9" t="s">
        <v>4</v>
      </c>
      <c r="C214" s="25">
        <v>240</v>
      </c>
      <c r="D214" s="25" t="s">
        <v>102</v>
      </c>
      <c r="E214" s="72"/>
      <c r="F214" s="64">
        <f t="shared" si="3"/>
        <v>0</v>
      </c>
      <c r="N214" s="1"/>
    </row>
    <row r="215" spans="1:14" x14ac:dyDescent="0.35">
      <c r="A215" s="20">
        <v>50020</v>
      </c>
      <c r="B215" s="11" t="s">
        <v>5</v>
      </c>
      <c r="C215" s="21">
        <v>240</v>
      </c>
      <c r="D215" s="21" t="s">
        <v>102</v>
      </c>
      <c r="E215" s="70"/>
      <c r="F215" s="64">
        <f t="shared" si="3"/>
        <v>0</v>
      </c>
    </row>
    <row r="216" spans="1:14" x14ac:dyDescent="0.35">
      <c r="A216" s="20">
        <v>50025</v>
      </c>
      <c r="B216" s="11" t="s">
        <v>6</v>
      </c>
      <c r="C216" s="21">
        <v>240</v>
      </c>
      <c r="D216" s="21" t="s">
        <v>102</v>
      </c>
      <c r="E216" s="70"/>
      <c r="F216" s="64">
        <f t="shared" si="3"/>
        <v>0</v>
      </c>
      <c r="H216" s="40"/>
    </row>
    <row r="217" spans="1:14" x14ac:dyDescent="0.35">
      <c r="A217" s="20">
        <v>50030</v>
      </c>
      <c r="B217" s="11" t="s">
        <v>7</v>
      </c>
      <c r="C217" s="21">
        <v>240</v>
      </c>
      <c r="D217" s="21" t="s">
        <v>102</v>
      </c>
      <c r="E217" s="70"/>
      <c r="F217" s="64">
        <f t="shared" si="3"/>
        <v>0</v>
      </c>
    </row>
    <row r="218" spans="1:14" s="3" customFormat="1" ht="15" thickBot="1" x14ac:dyDescent="0.4">
      <c r="A218" s="22">
        <v>50040</v>
      </c>
      <c r="B218" s="15" t="s">
        <v>8</v>
      </c>
      <c r="C218" s="23">
        <v>240</v>
      </c>
      <c r="D218" s="23" t="s">
        <v>102</v>
      </c>
      <c r="E218" s="73"/>
      <c r="F218" s="64">
        <f t="shared" si="3"/>
        <v>0</v>
      </c>
      <c r="N218" s="1"/>
    </row>
    <row r="219" spans="1:14" s="2" customFormat="1" x14ac:dyDescent="0.35">
      <c r="A219" s="24">
        <v>50115</v>
      </c>
      <c r="B219" s="9" t="s">
        <v>4</v>
      </c>
      <c r="C219" s="25">
        <v>240</v>
      </c>
      <c r="D219" s="25" t="s">
        <v>102</v>
      </c>
      <c r="E219" s="72"/>
      <c r="F219" s="64">
        <f t="shared" si="3"/>
        <v>0</v>
      </c>
      <c r="N219" s="1"/>
    </row>
    <row r="220" spans="1:14" x14ac:dyDescent="0.35">
      <c r="A220" s="20">
        <v>50120</v>
      </c>
      <c r="B220" s="11" t="s">
        <v>5</v>
      </c>
      <c r="C220" s="21">
        <v>240</v>
      </c>
      <c r="D220" s="21" t="s">
        <v>102</v>
      </c>
      <c r="E220" s="70"/>
      <c r="F220" s="64">
        <f t="shared" si="3"/>
        <v>0</v>
      </c>
    </row>
    <row r="221" spans="1:14" x14ac:dyDescent="0.35">
      <c r="A221" s="20">
        <v>50125</v>
      </c>
      <c r="B221" s="11" t="s">
        <v>6</v>
      </c>
      <c r="C221" s="21">
        <v>240</v>
      </c>
      <c r="D221" s="21" t="s">
        <v>102</v>
      </c>
      <c r="E221" s="70"/>
      <c r="F221" s="64">
        <f t="shared" si="3"/>
        <v>0</v>
      </c>
    </row>
    <row r="222" spans="1:14" x14ac:dyDescent="0.35">
      <c r="A222" s="20">
        <v>50130</v>
      </c>
      <c r="B222" s="11" t="s">
        <v>7</v>
      </c>
      <c r="C222" s="21">
        <v>240</v>
      </c>
      <c r="D222" s="21" t="s">
        <v>102</v>
      </c>
      <c r="E222" s="70"/>
      <c r="F222" s="64">
        <f t="shared" si="3"/>
        <v>0</v>
      </c>
    </row>
    <row r="223" spans="1:14" ht="15" thickBot="1" x14ac:dyDescent="0.4">
      <c r="A223" s="26">
        <v>50140</v>
      </c>
      <c r="B223" s="13" t="s">
        <v>8</v>
      </c>
      <c r="C223" s="27">
        <v>240</v>
      </c>
      <c r="D223" s="27" t="s">
        <v>102</v>
      </c>
      <c r="E223" s="71"/>
      <c r="F223" s="64">
        <f t="shared" si="3"/>
        <v>0</v>
      </c>
    </row>
    <row r="224" spans="1:14" s="2" customFormat="1" x14ac:dyDescent="0.35">
      <c r="A224" s="24">
        <v>50215</v>
      </c>
      <c r="B224" s="9" t="s">
        <v>4</v>
      </c>
      <c r="C224" s="25">
        <v>240</v>
      </c>
      <c r="D224" s="25" t="s">
        <v>102</v>
      </c>
      <c r="E224" s="72"/>
      <c r="F224" s="64">
        <f t="shared" si="3"/>
        <v>0</v>
      </c>
      <c r="N224" s="1"/>
    </row>
    <row r="225" spans="1:14" x14ac:dyDescent="0.35">
      <c r="A225" s="20">
        <v>50220</v>
      </c>
      <c r="B225" s="11" t="s">
        <v>5</v>
      </c>
      <c r="C225" s="21">
        <v>240</v>
      </c>
      <c r="D225" s="21" t="s">
        <v>102</v>
      </c>
      <c r="E225" s="70"/>
      <c r="F225" s="64">
        <f t="shared" si="3"/>
        <v>0</v>
      </c>
    </row>
    <row r="226" spans="1:14" x14ac:dyDescent="0.35">
      <c r="A226" s="20">
        <v>50225</v>
      </c>
      <c r="B226" s="11" t="s">
        <v>6</v>
      </c>
      <c r="C226" s="21">
        <v>240</v>
      </c>
      <c r="D226" s="21" t="s">
        <v>102</v>
      </c>
      <c r="E226" s="70"/>
      <c r="F226" s="64">
        <f t="shared" si="3"/>
        <v>0</v>
      </c>
    </row>
    <row r="227" spans="1:14" x14ac:dyDescent="0.35">
      <c r="A227" s="20">
        <v>50230</v>
      </c>
      <c r="B227" s="11" t="s">
        <v>7</v>
      </c>
      <c r="C227" s="21">
        <v>240</v>
      </c>
      <c r="D227" s="21" t="s">
        <v>102</v>
      </c>
      <c r="E227" s="70"/>
      <c r="F227" s="64">
        <f t="shared" si="3"/>
        <v>0</v>
      </c>
    </row>
    <row r="228" spans="1:14" s="3" customFormat="1" ht="15" thickBot="1" x14ac:dyDescent="0.4">
      <c r="A228" s="22">
        <v>50240</v>
      </c>
      <c r="B228" s="15" t="s">
        <v>8</v>
      </c>
      <c r="C228" s="23">
        <v>240</v>
      </c>
      <c r="D228" s="23" t="s">
        <v>102</v>
      </c>
      <c r="E228" s="73"/>
      <c r="F228" s="64">
        <f t="shared" si="3"/>
        <v>0</v>
      </c>
      <c r="N228" s="1"/>
    </row>
    <row r="229" spans="1:14" s="2" customFormat="1" x14ac:dyDescent="0.35">
      <c r="A229" s="24">
        <v>52115</v>
      </c>
      <c r="B229" s="9" t="s">
        <v>4</v>
      </c>
      <c r="C229" s="25">
        <v>240</v>
      </c>
      <c r="D229" s="25" t="s">
        <v>102</v>
      </c>
      <c r="E229" s="72"/>
      <c r="F229" s="64">
        <f t="shared" si="3"/>
        <v>0</v>
      </c>
      <c r="N229" s="1"/>
    </row>
    <row r="230" spans="1:14" x14ac:dyDescent="0.35">
      <c r="A230" s="20">
        <v>52120</v>
      </c>
      <c r="B230" s="11" t="s">
        <v>5</v>
      </c>
      <c r="C230" s="21">
        <v>240</v>
      </c>
      <c r="D230" s="21" t="s">
        <v>102</v>
      </c>
      <c r="E230" s="70"/>
      <c r="F230" s="64">
        <f t="shared" si="3"/>
        <v>0</v>
      </c>
    </row>
    <row r="231" spans="1:14" x14ac:dyDescent="0.35">
      <c r="A231" s="20">
        <v>52125</v>
      </c>
      <c r="B231" s="11" t="s">
        <v>6</v>
      </c>
      <c r="C231" s="21">
        <v>240</v>
      </c>
      <c r="D231" s="21" t="s">
        <v>102</v>
      </c>
      <c r="E231" s="70"/>
      <c r="F231" s="64">
        <f t="shared" si="3"/>
        <v>0</v>
      </c>
    </row>
    <row r="232" spans="1:14" x14ac:dyDescent="0.35">
      <c r="A232" s="20">
        <v>52130</v>
      </c>
      <c r="B232" s="11" t="s">
        <v>7</v>
      </c>
      <c r="C232" s="21">
        <v>240</v>
      </c>
      <c r="D232" s="21" t="s">
        <v>102</v>
      </c>
      <c r="E232" s="70"/>
      <c r="F232" s="64">
        <f t="shared" si="3"/>
        <v>0</v>
      </c>
    </row>
    <row r="233" spans="1:14" s="3" customFormat="1" ht="15" thickBot="1" x14ac:dyDescent="0.4">
      <c r="A233" s="22">
        <v>52140</v>
      </c>
      <c r="B233" s="15" t="s">
        <v>8</v>
      </c>
      <c r="C233" s="23">
        <v>240</v>
      </c>
      <c r="D233" s="23" t="s">
        <v>102</v>
      </c>
      <c r="E233" s="73"/>
      <c r="F233" s="64">
        <f t="shared" si="3"/>
        <v>0</v>
      </c>
      <c r="N233" s="1"/>
    </row>
    <row r="234" spans="1:14" s="2" customFormat="1" x14ac:dyDescent="0.35">
      <c r="A234" s="24">
        <v>50315</v>
      </c>
      <c r="B234" s="9" t="s">
        <v>4</v>
      </c>
      <c r="C234" s="25">
        <v>240</v>
      </c>
      <c r="D234" s="25" t="s">
        <v>102</v>
      </c>
      <c r="E234" s="72"/>
      <c r="F234" s="64">
        <f t="shared" si="3"/>
        <v>0</v>
      </c>
      <c r="N234" s="1"/>
    </row>
    <row r="235" spans="1:14" x14ac:dyDescent="0.35">
      <c r="A235" s="20">
        <v>50320</v>
      </c>
      <c r="B235" s="11" t="s">
        <v>5</v>
      </c>
      <c r="C235" s="21">
        <v>240</v>
      </c>
      <c r="D235" s="21" t="s">
        <v>102</v>
      </c>
      <c r="E235" s="70"/>
      <c r="F235" s="64">
        <f t="shared" si="3"/>
        <v>0</v>
      </c>
    </row>
    <row r="236" spans="1:14" x14ac:dyDescent="0.35">
      <c r="A236" s="20">
        <v>50325</v>
      </c>
      <c r="B236" s="11" t="s">
        <v>6</v>
      </c>
      <c r="C236" s="21">
        <v>240</v>
      </c>
      <c r="D236" s="21" t="s">
        <v>102</v>
      </c>
      <c r="E236" s="70"/>
      <c r="F236" s="64">
        <f t="shared" si="3"/>
        <v>0</v>
      </c>
    </row>
    <row r="237" spans="1:14" x14ac:dyDescent="0.35">
      <c r="A237" s="20">
        <v>50330</v>
      </c>
      <c r="B237" s="11" t="s">
        <v>7</v>
      </c>
      <c r="C237" s="21">
        <v>240</v>
      </c>
      <c r="D237" s="21" t="s">
        <v>102</v>
      </c>
      <c r="E237" s="70"/>
      <c r="F237" s="64">
        <f t="shared" si="3"/>
        <v>0</v>
      </c>
    </row>
    <row r="238" spans="1:14" ht="15" thickBot="1" x14ac:dyDescent="0.4">
      <c r="A238" s="26">
        <v>50340</v>
      </c>
      <c r="B238" s="13" t="s">
        <v>8</v>
      </c>
      <c r="C238" s="27">
        <v>240</v>
      </c>
      <c r="D238" s="27" t="s">
        <v>102</v>
      </c>
      <c r="E238" s="71"/>
      <c r="F238" s="64">
        <f t="shared" si="3"/>
        <v>0</v>
      </c>
    </row>
    <row r="239" spans="1:14" s="2" customFormat="1" x14ac:dyDescent="0.35">
      <c r="A239" s="24">
        <v>50815</v>
      </c>
      <c r="B239" s="9" t="s">
        <v>4</v>
      </c>
      <c r="C239" s="25">
        <v>240</v>
      </c>
      <c r="D239" s="25" t="s">
        <v>102</v>
      </c>
      <c r="E239" s="72"/>
      <c r="F239" s="64">
        <f t="shared" si="3"/>
        <v>0</v>
      </c>
      <c r="N239" s="1"/>
    </row>
    <row r="240" spans="1:14" x14ac:dyDescent="0.35">
      <c r="A240" s="20">
        <v>50820</v>
      </c>
      <c r="B240" s="11" t="s">
        <v>5</v>
      </c>
      <c r="C240" s="21">
        <v>240</v>
      </c>
      <c r="D240" s="21" t="s">
        <v>102</v>
      </c>
      <c r="E240" s="70"/>
      <c r="F240" s="64">
        <f t="shared" si="3"/>
        <v>0</v>
      </c>
    </row>
    <row r="241" spans="1:14" x14ac:dyDescent="0.35">
      <c r="A241" s="20">
        <v>50825</v>
      </c>
      <c r="B241" s="11" t="s">
        <v>6</v>
      </c>
      <c r="C241" s="21">
        <v>240</v>
      </c>
      <c r="D241" s="21" t="s">
        <v>102</v>
      </c>
      <c r="E241" s="70"/>
      <c r="F241" s="64">
        <f t="shared" si="3"/>
        <v>0</v>
      </c>
    </row>
    <row r="242" spans="1:14" x14ac:dyDescent="0.35">
      <c r="A242" s="20">
        <v>50830</v>
      </c>
      <c r="B242" s="11" t="s">
        <v>7</v>
      </c>
      <c r="C242" s="21">
        <v>240</v>
      </c>
      <c r="D242" s="21" t="s">
        <v>102</v>
      </c>
      <c r="E242" s="70"/>
      <c r="F242" s="64">
        <f t="shared" si="3"/>
        <v>0</v>
      </c>
    </row>
    <row r="243" spans="1:14" s="3" customFormat="1" ht="15" thickBot="1" x14ac:dyDescent="0.4">
      <c r="A243" s="22">
        <v>50840</v>
      </c>
      <c r="B243" s="15" t="s">
        <v>8</v>
      </c>
      <c r="C243" s="23">
        <v>240</v>
      </c>
      <c r="D243" s="23" t="s">
        <v>102</v>
      </c>
      <c r="E243" s="73"/>
      <c r="F243" s="64">
        <f t="shared" si="3"/>
        <v>0</v>
      </c>
      <c r="N243" s="1"/>
    </row>
    <row r="244" spans="1:14" s="2" customFormat="1" x14ac:dyDescent="0.35">
      <c r="A244" s="24">
        <v>50915</v>
      </c>
      <c r="B244" s="9" t="s">
        <v>4</v>
      </c>
      <c r="C244" s="25">
        <v>240</v>
      </c>
      <c r="D244" s="25" t="s">
        <v>102</v>
      </c>
      <c r="E244" s="72"/>
      <c r="F244" s="64">
        <f t="shared" si="3"/>
        <v>0</v>
      </c>
      <c r="H244" s="41"/>
      <c r="N244" s="1"/>
    </row>
    <row r="245" spans="1:14" x14ac:dyDescent="0.35">
      <c r="A245" s="20">
        <v>50920</v>
      </c>
      <c r="B245" s="11" t="s">
        <v>5</v>
      </c>
      <c r="C245" s="21">
        <v>240</v>
      </c>
      <c r="D245" s="21" t="s">
        <v>102</v>
      </c>
      <c r="E245" s="70"/>
      <c r="F245" s="64">
        <f t="shared" si="3"/>
        <v>0</v>
      </c>
    </row>
    <row r="246" spans="1:14" x14ac:dyDescent="0.35">
      <c r="A246" s="20">
        <v>50925</v>
      </c>
      <c r="B246" s="11" t="s">
        <v>6</v>
      </c>
      <c r="C246" s="21">
        <v>240</v>
      </c>
      <c r="D246" s="21" t="s">
        <v>102</v>
      </c>
      <c r="E246" s="70"/>
      <c r="F246" s="64">
        <f t="shared" si="3"/>
        <v>0</v>
      </c>
    </row>
    <row r="247" spans="1:14" x14ac:dyDescent="0.35">
      <c r="A247" s="20">
        <v>50930</v>
      </c>
      <c r="B247" s="11" t="s">
        <v>7</v>
      </c>
      <c r="C247" s="21">
        <v>240</v>
      </c>
      <c r="D247" s="21" t="s">
        <v>102</v>
      </c>
      <c r="E247" s="70"/>
      <c r="F247" s="64">
        <f t="shared" si="3"/>
        <v>0</v>
      </c>
    </row>
    <row r="248" spans="1:14" s="3" customFormat="1" ht="15" thickBot="1" x14ac:dyDescent="0.4">
      <c r="A248" s="22">
        <v>50940</v>
      </c>
      <c r="B248" s="15" t="s">
        <v>8</v>
      </c>
      <c r="C248" s="23">
        <v>240</v>
      </c>
      <c r="D248" s="23" t="s">
        <v>102</v>
      </c>
      <c r="E248" s="73"/>
      <c r="F248" s="64">
        <f t="shared" si="3"/>
        <v>0</v>
      </c>
      <c r="N248" s="1"/>
    </row>
    <row r="249" spans="1:14" s="2" customFormat="1" x14ac:dyDescent="0.35">
      <c r="A249" s="24">
        <v>51015</v>
      </c>
      <c r="B249" s="9" t="s">
        <v>4</v>
      </c>
      <c r="C249" s="25">
        <v>240</v>
      </c>
      <c r="D249" s="25" t="s">
        <v>102</v>
      </c>
      <c r="E249" s="72"/>
      <c r="F249" s="64">
        <f t="shared" si="3"/>
        <v>0</v>
      </c>
      <c r="N249" s="1"/>
    </row>
    <row r="250" spans="1:14" x14ac:dyDescent="0.35">
      <c r="A250" s="20">
        <v>51020</v>
      </c>
      <c r="B250" s="11" t="s">
        <v>5</v>
      </c>
      <c r="C250" s="21">
        <v>240</v>
      </c>
      <c r="D250" s="21" t="s">
        <v>102</v>
      </c>
      <c r="E250" s="70"/>
      <c r="F250" s="64">
        <f t="shared" si="3"/>
        <v>0</v>
      </c>
    </row>
    <row r="251" spans="1:14" x14ac:dyDescent="0.35">
      <c r="A251" s="20">
        <v>51025</v>
      </c>
      <c r="B251" s="11" t="s">
        <v>6</v>
      </c>
      <c r="C251" s="21">
        <v>240</v>
      </c>
      <c r="D251" s="21" t="s">
        <v>102</v>
      </c>
      <c r="E251" s="70"/>
      <c r="F251" s="64">
        <f t="shared" si="3"/>
        <v>0</v>
      </c>
    </row>
    <row r="252" spans="1:14" x14ac:dyDescent="0.35">
      <c r="A252" s="20">
        <v>51030</v>
      </c>
      <c r="B252" s="11" t="s">
        <v>7</v>
      </c>
      <c r="C252" s="21">
        <v>240</v>
      </c>
      <c r="D252" s="21" t="s">
        <v>102</v>
      </c>
      <c r="E252" s="70"/>
      <c r="F252" s="64">
        <f t="shared" si="3"/>
        <v>0</v>
      </c>
    </row>
    <row r="253" spans="1:14" ht="15" thickBot="1" x14ac:dyDescent="0.4">
      <c r="A253" s="26">
        <v>51040</v>
      </c>
      <c r="B253" s="13" t="s">
        <v>8</v>
      </c>
      <c r="C253" s="27">
        <v>240</v>
      </c>
      <c r="D253" s="27" t="s">
        <v>102</v>
      </c>
      <c r="E253" s="71"/>
      <c r="F253" s="64">
        <f t="shared" si="3"/>
        <v>0</v>
      </c>
    </row>
    <row r="254" spans="1:14" s="2" customFormat="1" x14ac:dyDescent="0.35">
      <c r="A254" s="24">
        <v>52315</v>
      </c>
      <c r="B254" s="9" t="s">
        <v>4</v>
      </c>
      <c r="C254" s="25">
        <v>240</v>
      </c>
      <c r="D254" s="25" t="s">
        <v>102</v>
      </c>
      <c r="E254" s="72"/>
      <c r="F254" s="64">
        <f t="shared" si="3"/>
        <v>0</v>
      </c>
      <c r="N254" s="1"/>
    </row>
    <row r="255" spans="1:14" x14ac:dyDescent="0.35">
      <c r="A255" s="20">
        <v>52320</v>
      </c>
      <c r="B255" s="11" t="s">
        <v>5</v>
      </c>
      <c r="C255" s="21">
        <v>240</v>
      </c>
      <c r="D255" s="21" t="s">
        <v>102</v>
      </c>
      <c r="E255" s="70"/>
      <c r="F255" s="64">
        <f t="shared" si="3"/>
        <v>0</v>
      </c>
    </row>
    <row r="256" spans="1:14" x14ac:dyDescent="0.35">
      <c r="A256" s="20">
        <v>52325</v>
      </c>
      <c r="B256" s="11" t="s">
        <v>6</v>
      </c>
      <c r="C256" s="21">
        <v>240</v>
      </c>
      <c r="D256" s="21" t="s">
        <v>102</v>
      </c>
      <c r="E256" s="70"/>
      <c r="F256" s="64">
        <f t="shared" si="3"/>
        <v>0</v>
      </c>
    </row>
    <row r="257" spans="1:14" x14ac:dyDescent="0.35">
      <c r="A257" s="20">
        <v>52330</v>
      </c>
      <c r="B257" s="11" t="s">
        <v>7</v>
      </c>
      <c r="C257" s="21">
        <v>240</v>
      </c>
      <c r="D257" s="21" t="s">
        <v>102</v>
      </c>
      <c r="E257" s="70"/>
      <c r="F257" s="64">
        <f t="shared" si="3"/>
        <v>0</v>
      </c>
    </row>
    <row r="258" spans="1:14" s="3" customFormat="1" ht="15" thickBot="1" x14ac:dyDescent="0.4">
      <c r="A258" s="22">
        <v>52340</v>
      </c>
      <c r="B258" s="15" t="s">
        <v>8</v>
      </c>
      <c r="C258" s="23">
        <v>240</v>
      </c>
      <c r="D258" s="23" t="s">
        <v>102</v>
      </c>
      <c r="E258" s="73"/>
      <c r="F258" s="64">
        <f t="shared" si="3"/>
        <v>0</v>
      </c>
      <c r="N258" s="1"/>
    </row>
    <row r="259" spans="1:14" s="2" customFormat="1" x14ac:dyDescent="0.35">
      <c r="A259" s="24">
        <v>52015</v>
      </c>
      <c r="B259" s="9" t="s">
        <v>4</v>
      </c>
      <c r="C259" s="25">
        <v>240</v>
      </c>
      <c r="D259" s="25" t="s">
        <v>102</v>
      </c>
      <c r="E259" s="72"/>
      <c r="F259" s="64">
        <f t="shared" si="3"/>
        <v>0</v>
      </c>
      <c r="N259" s="1"/>
    </row>
    <row r="260" spans="1:14" x14ac:dyDescent="0.35">
      <c r="A260" s="20">
        <v>52020</v>
      </c>
      <c r="B260" s="11" t="s">
        <v>5</v>
      </c>
      <c r="C260" s="21">
        <v>240</v>
      </c>
      <c r="D260" s="21" t="s">
        <v>102</v>
      </c>
      <c r="E260" s="70"/>
      <c r="F260" s="64">
        <f t="shared" ref="F260:F323" si="4">C260*E260</f>
        <v>0</v>
      </c>
      <c r="H260" s="42"/>
    </row>
    <row r="261" spans="1:14" x14ac:dyDescent="0.35">
      <c r="A261" s="20">
        <v>52025</v>
      </c>
      <c r="B261" s="11" t="s">
        <v>6</v>
      </c>
      <c r="C261" s="21">
        <v>240</v>
      </c>
      <c r="D261" s="21" t="s">
        <v>102</v>
      </c>
      <c r="E261" s="70"/>
      <c r="F261" s="64">
        <f t="shared" si="4"/>
        <v>0</v>
      </c>
    </row>
    <row r="262" spans="1:14" x14ac:dyDescent="0.35">
      <c r="A262" s="20">
        <v>52030</v>
      </c>
      <c r="B262" s="11" t="s">
        <v>7</v>
      </c>
      <c r="C262" s="21">
        <v>240</v>
      </c>
      <c r="D262" s="21" t="s">
        <v>102</v>
      </c>
      <c r="E262" s="70"/>
      <c r="F262" s="64">
        <f t="shared" si="4"/>
        <v>0</v>
      </c>
      <c r="H262" s="43"/>
    </row>
    <row r="263" spans="1:14" s="3" customFormat="1" ht="15" thickBot="1" x14ac:dyDescent="0.4">
      <c r="A263" s="22">
        <v>52040</v>
      </c>
      <c r="B263" s="15" t="s">
        <v>8</v>
      </c>
      <c r="C263" s="23">
        <v>240</v>
      </c>
      <c r="D263" s="23" t="s">
        <v>102</v>
      </c>
      <c r="E263" s="73"/>
      <c r="F263" s="64">
        <f t="shared" si="4"/>
        <v>0</v>
      </c>
      <c r="H263" s="44"/>
      <c r="N263" s="1"/>
    </row>
    <row r="264" spans="1:14" s="2" customFormat="1" x14ac:dyDescent="0.35">
      <c r="A264" s="24">
        <v>52415</v>
      </c>
      <c r="B264" s="9" t="s">
        <v>4</v>
      </c>
      <c r="C264" s="25">
        <v>240</v>
      </c>
      <c r="D264" s="25" t="s">
        <v>102</v>
      </c>
      <c r="E264" s="72"/>
      <c r="F264" s="64">
        <f t="shared" si="4"/>
        <v>0</v>
      </c>
      <c r="N264" s="1"/>
    </row>
    <row r="265" spans="1:14" x14ac:dyDescent="0.35">
      <c r="A265" s="20">
        <v>52420</v>
      </c>
      <c r="B265" s="11" t="s">
        <v>5</v>
      </c>
      <c r="C265" s="21">
        <v>240</v>
      </c>
      <c r="D265" s="21" t="s">
        <v>102</v>
      </c>
      <c r="E265" s="70"/>
      <c r="F265" s="64">
        <f t="shared" si="4"/>
        <v>0</v>
      </c>
    </row>
    <row r="266" spans="1:14" x14ac:dyDescent="0.35">
      <c r="A266" s="20">
        <v>52425</v>
      </c>
      <c r="B266" s="11" t="s">
        <v>6</v>
      </c>
      <c r="C266" s="21">
        <v>240</v>
      </c>
      <c r="D266" s="21" t="s">
        <v>102</v>
      </c>
      <c r="E266" s="70"/>
      <c r="F266" s="64">
        <f t="shared" si="4"/>
        <v>0</v>
      </c>
    </row>
    <row r="267" spans="1:14" x14ac:dyDescent="0.35">
      <c r="A267" s="20">
        <v>52430</v>
      </c>
      <c r="B267" s="11" t="s">
        <v>7</v>
      </c>
      <c r="C267" s="21">
        <v>240</v>
      </c>
      <c r="D267" s="21" t="s">
        <v>102</v>
      </c>
      <c r="E267" s="70"/>
      <c r="F267" s="64">
        <f t="shared" si="4"/>
        <v>0</v>
      </c>
    </row>
    <row r="268" spans="1:14" s="3" customFormat="1" ht="15" thickBot="1" x14ac:dyDescent="0.4">
      <c r="A268" s="22">
        <v>52440</v>
      </c>
      <c r="B268" s="15" t="s">
        <v>8</v>
      </c>
      <c r="C268" s="23">
        <v>240</v>
      </c>
      <c r="D268" s="23" t="s">
        <v>102</v>
      </c>
      <c r="E268" s="73"/>
      <c r="F268" s="64">
        <f t="shared" si="4"/>
        <v>0</v>
      </c>
      <c r="N268" s="1"/>
    </row>
    <row r="269" spans="1:14" s="2" customFormat="1" x14ac:dyDescent="0.35">
      <c r="A269" s="24">
        <v>52515</v>
      </c>
      <c r="B269" s="9" t="s">
        <v>4</v>
      </c>
      <c r="C269" s="25">
        <v>240</v>
      </c>
      <c r="D269" s="25" t="s">
        <v>102</v>
      </c>
      <c r="E269" s="72"/>
      <c r="F269" s="64">
        <f t="shared" si="4"/>
        <v>0</v>
      </c>
      <c r="N269" s="1"/>
    </row>
    <row r="270" spans="1:14" x14ac:dyDescent="0.35">
      <c r="A270" s="20">
        <v>52520</v>
      </c>
      <c r="B270" s="11" t="s">
        <v>5</v>
      </c>
      <c r="C270" s="21">
        <v>240</v>
      </c>
      <c r="D270" s="21" t="s">
        <v>102</v>
      </c>
      <c r="E270" s="70"/>
      <c r="F270" s="64">
        <f t="shared" si="4"/>
        <v>0</v>
      </c>
    </row>
    <row r="271" spans="1:14" x14ac:dyDescent="0.35">
      <c r="A271" s="20">
        <v>52525</v>
      </c>
      <c r="B271" s="11" t="s">
        <v>6</v>
      </c>
      <c r="C271" s="21">
        <v>240</v>
      </c>
      <c r="D271" s="21" t="s">
        <v>102</v>
      </c>
      <c r="E271" s="70"/>
      <c r="F271" s="64">
        <f t="shared" si="4"/>
        <v>0</v>
      </c>
    </row>
    <row r="272" spans="1:14" x14ac:dyDescent="0.35">
      <c r="A272" s="20">
        <v>52530</v>
      </c>
      <c r="B272" s="11" t="s">
        <v>7</v>
      </c>
      <c r="C272" s="21">
        <v>240</v>
      </c>
      <c r="D272" s="21" t="s">
        <v>102</v>
      </c>
      <c r="E272" s="70"/>
      <c r="F272" s="64">
        <f t="shared" si="4"/>
        <v>0</v>
      </c>
    </row>
    <row r="273" spans="1:17" s="3" customFormat="1" ht="15" thickBot="1" x14ac:dyDescent="0.4">
      <c r="A273" s="22">
        <v>52540</v>
      </c>
      <c r="B273" s="15" t="s">
        <v>8</v>
      </c>
      <c r="C273" s="23">
        <v>240</v>
      </c>
      <c r="D273" s="23" t="s">
        <v>102</v>
      </c>
      <c r="E273" s="73"/>
      <c r="F273" s="64">
        <f t="shared" si="4"/>
        <v>0</v>
      </c>
      <c r="N273" s="1"/>
    </row>
    <row r="274" spans="1:17" s="2" customFormat="1" x14ac:dyDescent="0.35">
      <c r="A274" s="24">
        <v>52615</v>
      </c>
      <c r="B274" s="9" t="s">
        <v>4</v>
      </c>
      <c r="C274" s="25">
        <v>240</v>
      </c>
      <c r="D274" s="25" t="s">
        <v>102</v>
      </c>
      <c r="E274" s="72"/>
      <c r="F274" s="64">
        <f t="shared" si="4"/>
        <v>0</v>
      </c>
      <c r="N274" s="1"/>
    </row>
    <row r="275" spans="1:17" x14ac:dyDescent="0.35">
      <c r="A275" s="20">
        <v>52620</v>
      </c>
      <c r="B275" s="11" t="s">
        <v>5</v>
      </c>
      <c r="C275" s="21">
        <v>240</v>
      </c>
      <c r="D275" s="21" t="s">
        <v>102</v>
      </c>
      <c r="E275" s="70"/>
      <c r="F275" s="64">
        <f t="shared" si="4"/>
        <v>0</v>
      </c>
    </row>
    <row r="276" spans="1:17" x14ac:dyDescent="0.35">
      <c r="A276" s="20">
        <v>52625</v>
      </c>
      <c r="B276" s="11" t="s">
        <v>6</v>
      </c>
      <c r="C276" s="21">
        <v>240</v>
      </c>
      <c r="D276" s="21" t="s">
        <v>102</v>
      </c>
      <c r="E276" s="70"/>
      <c r="F276" s="64">
        <f t="shared" si="4"/>
        <v>0</v>
      </c>
    </row>
    <row r="277" spans="1:17" x14ac:dyDescent="0.35">
      <c r="A277" s="20">
        <v>52630</v>
      </c>
      <c r="B277" s="11" t="s">
        <v>7</v>
      </c>
      <c r="C277" s="21">
        <v>240</v>
      </c>
      <c r="D277" s="21" t="s">
        <v>102</v>
      </c>
      <c r="E277" s="70"/>
      <c r="F277" s="64">
        <f t="shared" si="4"/>
        <v>0</v>
      </c>
    </row>
    <row r="278" spans="1:17" s="3" customFormat="1" ht="15" thickBot="1" x14ac:dyDescent="0.4">
      <c r="A278" s="22">
        <v>52640</v>
      </c>
      <c r="B278" s="15" t="s">
        <v>8</v>
      </c>
      <c r="C278" s="23">
        <v>240</v>
      </c>
      <c r="D278" s="23" t="s">
        <v>102</v>
      </c>
      <c r="E278" s="73"/>
      <c r="F278" s="64">
        <f t="shared" si="4"/>
        <v>0</v>
      </c>
      <c r="N278" s="1"/>
    </row>
    <row r="279" spans="1:17" s="2" customFormat="1" x14ac:dyDescent="0.35">
      <c r="A279" s="24">
        <v>52715</v>
      </c>
      <c r="B279" s="9" t="s">
        <v>4</v>
      </c>
      <c r="C279" s="25">
        <v>240</v>
      </c>
      <c r="D279" s="25" t="s">
        <v>102</v>
      </c>
      <c r="E279" s="72"/>
      <c r="F279" s="64">
        <f t="shared" si="4"/>
        <v>0</v>
      </c>
      <c r="N279" s="1"/>
    </row>
    <row r="280" spans="1:17" x14ac:dyDescent="0.35">
      <c r="A280" s="20">
        <v>52720</v>
      </c>
      <c r="B280" s="11" t="s">
        <v>5</v>
      </c>
      <c r="C280" s="21">
        <v>240</v>
      </c>
      <c r="D280" s="21" t="s">
        <v>102</v>
      </c>
      <c r="E280" s="70"/>
      <c r="F280" s="64">
        <f t="shared" si="4"/>
        <v>0</v>
      </c>
    </row>
    <row r="281" spans="1:17" x14ac:dyDescent="0.35">
      <c r="A281" s="20">
        <v>52725</v>
      </c>
      <c r="B281" s="11" t="s">
        <v>6</v>
      </c>
      <c r="C281" s="21">
        <v>240</v>
      </c>
      <c r="D281" s="21" t="s">
        <v>102</v>
      </c>
      <c r="E281" s="70"/>
      <c r="F281" s="64">
        <f t="shared" si="4"/>
        <v>0</v>
      </c>
    </row>
    <row r="282" spans="1:17" x14ac:dyDescent="0.35">
      <c r="A282" s="20">
        <v>52730</v>
      </c>
      <c r="B282" s="11" t="s">
        <v>7</v>
      </c>
      <c r="C282" s="21">
        <v>240</v>
      </c>
      <c r="D282" s="21" t="s">
        <v>102</v>
      </c>
      <c r="E282" s="70"/>
      <c r="F282" s="64">
        <f t="shared" si="4"/>
        <v>0</v>
      </c>
    </row>
    <row r="283" spans="1:17" s="3" customFormat="1" ht="15" thickBot="1" x14ac:dyDescent="0.4">
      <c r="A283" s="22">
        <v>52740</v>
      </c>
      <c r="B283" s="15" t="s">
        <v>8</v>
      </c>
      <c r="C283" s="23">
        <v>240</v>
      </c>
      <c r="D283" s="23" t="s">
        <v>102</v>
      </c>
      <c r="E283" s="73"/>
      <c r="F283" s="64">
        <f t="shared" si="4"/>
        <v>0</v>
      </c>
      <c r="N283" s="1"/>
    </row>
    <row r="284" spans="1:17" s="2" customFormat="1" ht="18" customHeight="1" x14ac:dyDescent="0.35">
      <c r="A284" s="24">
        <v>52815</v>
      </c>
      <c r="B284" s="9" t="s">
        <v>4</v>
      </c>
      <c r="C284" s="25">
        <v>240</v>
      </c>
      <c r="D284" s="25" t="s">
        <v>102</v>
      </c>
      <c r="E284" s="72"/>
      <c r="F284" s="64">
        <f t="shared" si="4"/>
        <v>0</v>
      </c>
      <c r="N284" s="1"/>
    </row>
    <row r="285" spans="1:17" ht="18" customHeight="1" x14ac:dyDescent="0.35">
      <c r="A285" s="20">
        <v>52820</v>
      </c>
      <c r="B285" s="11" t="s">
        <v>5</v>
      </c>
      <c r="C285" s="21">
        <v>240</v>
      </c>
      <c r="D285" s="21" t="s">
        <v>102</v>
      </c>
      <c r="E285" s="70"/>
      <c r="F285" s="64">
        <f t="shared" si="4"/>
        <v>0</v>
      </c>
    </row>
    <row r="286" spans="1:17" ht="18" customHeight="1" x14ac:dyDescent="0.35">
      <c r="A286" s="20">
        <v>52825</v>
      </c>
      <c r="B286" s="11" t="s">
        <v>6</v>
      </c>
      <c r="C286" s="21">
        <v>240</v>
      </c>
      <c r="D286" s="21" t="s">
        <v>102</v>
      </c>
      <c r="E286" s="70"/>
      <c r="F286" s="64">
        <f t="shared" si="4"/>
        <v>0</v>
      </c>
    </row>
    <row r="287" spans="1:17" ht="18" customHeight="1" x14ac:dyDescent="0.35">
      <c r="A287" s="20">
        <v>52830</v>
      </c>
      <c r="B287" s="11" t="s">
        <v>7</v>
      </c>
      <c r="C287" s="21">
        <v>240</v>
      </c>
      <c r="D287" s="21" t="s">
        <v>102</v>
      </c>
      <c r="E287" s="70"/>
      <c r="F287" s="64">
        <f t="shared" si="4"/>
        <v>0</v>
      </c>
    </row>
    <row r="288" spans="1:17" s="5" customFormat="1" ht="18" customHeight="1" thickBot="1" x14ac:dyDescent="0.4">
      <c r="A288" s="22">
        <v>52840</v>
      </c>
      <c r="B288" s="15" t="s">
        <v>8</v>
      </c>
      <c r="C288" s="23">
        <v>240</v>
      </c>
      <c r="D288" s="23" t="s">
        <v>102</v>
      </c>
      <c r="E288" s="73"/>
      <c r="F288" s="64">
        <f t="shared" si="4"/>
        <v>0</v>
      </c>
      <c r="G288" s="3"/>
      <c r="H288" s="3"/>
      <c r="I288" s="3"/>
      <c r="J288" s="3"/>
      <c r="K288" s="3"/>
      <c r="L288" s="3"/>
      <c r="M288" s="3"/>
      <c r="N288" s="1"/>
      <c r="O288" s="3"/>
      <c r="P288" s="3"/>
      <c r="Q288" s="3"/>
    </row>
    <row r="289" spans="1:14" s="2" customFormat="1" ht="21" customHeight="1" x14ac:dyDescent="0.35">
      <c r="A289" s="24">
        <v>81910</v>
      </c>
      <c r="B289" s="9" t="s">
        <v>10</v>
      </c>
      <c r="C289" s="25">
        <v>195</v>
      </c>
      <c r="D289" s="25" t="s">
        <v>103</v>
      </c>
      <c r="E289" s="72"/>
      <c r="F289" s="64">
        <f t="shared" si="4"/>
        <v>0</v>
      </c>
      <c r="H289" s="45"/>
      <c r="N289" s="1"/>
    </row>
    <row r="290" spans="1:14" ht="21" customHeight="1" x14ac:dyDescent="0.35">
      <c r="A290" s="20">
        <v>81920</v>
      </c>
      <c r="B290" s="11" t="s">
        <v>5</v>
      </c>
      <c r="C290" s="21">
        <v>210</v>
      </c>
      <c r="D290" s="21" t="s">
        <v>103</v>
      </c>
      <c r="E290" s="70"/>
      <c r="F290" s="64">
        <f t="shared" si="4"/>
        <v>0</v>
      </c>
    </row>
    <row r="291" spans="1:14" ht="21" customHeight="1" x14ac:dyDescent="0.35">
      <c r="A291" s="20">
        <v>81930</v>
      </c>
      <c r="B291" s="11" t="s">
        <v>7</v>
      </c>
      <c r="C291" s="21">
        <v>210</v>
      </c>
      <c r="D291" s="21" t="s">
        <v>103</v>
      </c>
      <c r="E291" s="70"/>
      <c r="F291" s="64">
        <f t="shared" si="4"/>
        <v>0</v>
      </c>
    </row>
    <row r="292" spans="1:14" ht="21" customHeight="1" thickBot="1" x14ac:dyDescent="0.4">
      <c r="A292" s="26">
        <v>81940</v>
      </c>
      <c r="B292" s="13" t="s">
        <v>8</v>
      </c>
      <c r="C292" s="27">
        <v>225</v>
      </c>
      <c r="D292" s="27" t="s">
        <v>103</v>
      </c>
      <c r="E292" s="71"/>
      <c r="F292" s="64">
        <f t="shared" si="4"/>
        <v>0</v>
      </c>
    </row>
    <row r="293" spans="1:14" s="2" customFormat="1" x14ac:dyDescent="0.35">
      <c r="A293" s="8">
        <v>11810</v>
      </c>
      <c r="B293" s="9" t="s">
        <v>10</v>
      </c>
      <c r="C293" s="9">
        <v>390</v>
      </c>
      <c r="D293" s="9" t="s">
        <v>102</v>
      </c>
      <c r="E293" s="74"/>
      <c r="F293" s="64">
        <f t="shared" si="4"/>
        <v>0</v>
      </c>
      <c r="N293" s="1"/>
    </row>
    <row r="294" spans="1:14" x14ac:dyDescent="0.35">
      <c r="A294" s="10">
        <v>11815</v>
      </c>
      <c r="B294" s="11" t="s">
        <v>4</v>
      </c>
      <c r="C294" s="11">
        <v>390</v>
      </c>
      <c r="D294" s="11" t="s">
        <v>102</v>
      </c>
      <c r="E294" s="75"/>
      <c r="F294" s="64">
        <f t="shared" si="4"/>
        <v>0</v>
      </c>
    </row>
    <row r="295" spans="1:14" x14ac:dyDescent="0.35">
      <c r="A295" s="10">
        <v>11820</v>
      </c>
      <c r="B295" s="11" t="s">
        <v>5</v>
      </c>
      <c r="C295" s="11">
        <v>390</v>
      </c>
      <c r="D295" s="11" t="s">
        <v>102</v>
      </c>
      <c r="E295" s="75"/>
      <c r="F295" s="64">
        <f t="shared" si="4"/>
        <v>0</v>
      </c>
    </row>
    <row r="296" spans="1:14" x14ac:dyDescent="0.35">
      <c r="A296" s="10">
        <v>11825</v>
      </c>
      <c r="B296" s="11" t="s">
        <v>6</v>
      </c>
      <c r="C296" s="11">
        <v>450</v>
      </c>
      <c r="D296" s="11" t="s">
        <v>102</v>
      </c>
      <c r="E296" s="75"/>
      <c r="F296" s="64">
        <f t="shared" si="4"/>
        <v>0</v>
      </c>
      <c r="H296" s="42"/>
    </row>
    <row r="297" spans="1:14" x14ac:dyDescent="0.35">
      <c r="A297" s="10">
        <v>11830</v>
      </c>
      <c r="B297" s="11" t="s">
        <v>7</v>
      </c>
      <c r="C297" s="11">
        <v>450</v>
      </c>
      <c r="D297" s="11" t="s">
        <v>102</v>
      </c>
      <c r="E297" s="75"/>
      <c r="F297" s="64">
        <f t="shared" si="4"/>
        <v>0</v>
      </c>
    </row>
    <row r="298" spans="1:14" x14ac:dyDescent="0.35">
      <c r="A298" s="10">
        <v>11840</v>
      </c>
      <c r="B298" s="11" t="s">
        <v>8</v>
      </c>
      <c r="C298" s="11">
        <v>450</v>
      </c>
      <c r="D298" s="11" t="s">
        <v>102</v>
      </c>
      <c r="E298" s="75"/>
      <c r="F298" s="64">
        <f t="shared" si="4"/>
        <v>0</v>
      </c>
    </row>
    <row r="299" spans="1:14" x14ac:dyDescent="0.35">
      <c r="A299" s="10">
        <v>11850</v>
      </c>
      <c r="B299" s="11" t="s">
        <v>9</v>
      </c>
      <c r="C299" s="11">
        <v>450</v>
      </c>
      <c r="D299" s="11" t="s">
        <v>102</v>
      </c>
      <c r="E299" s="75"/>
      <c r="F299" s="64">
        <f t="shared" si="4"/>
        <v>0</v>
      </c>
    </row>
    <row r="300" spans="1:14" x14ac:dyDescent="0.35">
      <c r="A300" s="10">
        <v>11860</v>
      </c>
      <c r="B300" s="11" t="s">
        <v>11</v>
      </c>
      <c r="C300" s="11">
        <v>450</v>
      </c>
      <c r="D300" s="11" t="s">
        <v>102</v>
      </c>
      <c r="E300" s="75"/>
      <c r="F300" s="64">
        <f t="shared" si="4"/>
        <v>0</v>
      </c>
    </row>
    <row r="301" spans="1:14" x14ac:dyDescent="0.35">
      <c r="A301" s="10">
        <v>11880</v>
      </c>
      <c r="B301" s="11" t="s">
        <v>12</v>
      </c>
      <c r="C301" s="11">
        <v>225</v>
      </c>
      <c r="D301" s="11" t="s">
        <v>103</v>
      </c>
      <c r="E301" s="75"/>
      <c r="F301" s="64">
        <f t="shared" si="4"/>
        <v>0</v>
      </c>
    </row>
    <row r="302" spans="1:14" x14ac:dyDescent="0.35">
      <c r="A302" s="10">
        <v>118110</v>
      </c>
      <c r="B302" s="11" t="s">
        <v>13</v>
      </c>
      <c r="C302" s="11">
        <v>265</v>
      </c>
      <c r="D302" s="11" t="s">
        <v>103</v>
      </c>
      <c r="E302" s="75"/>
      <c r="F302" s="64">
        <f t="shared" si="4"/>
        <v>0</v>
      </c>
    </row>
    <row r="303" spans="1:14" x14ac:dyDescent="0.35">
      <c r="A303" s="10">
        <v>118112</v>
      </c>
      <c r="B303" s="11" t="s">
        <v>14</v>
      </c>
      <c r="C303" s="11">
        <v>265</v>
      </c>
      <c r="D303" s="11" t="s">
        <v>103</v>
      </c>
      <c r="E303" s="75"/>
      <c r="F303" s="64">
        <f t="shared" si="4"/>
        <v>0</v>
      </c>
    </row>
    <row r="304" spans="1:14" s="3" customFormat="1" ht="15" thickBot="1" x14ac:dyDescent="0.4">
      <c r="A304" s="14">
        <v>118115</v>
      </c>
      <c r="B304" s="15" t="s">
        <v>15</v>
      </c>
      <c r="C304" s="15">
        <v>300</v>
      </c>
      <c r="D304" s="15" t="s">
        <v>103</v>
      </c>
      <c r="E304" s="76"/>
      <c r="F304" s="64">
        <f t="shared" si="4"/>
        <v>0</v>
      </c>
      <c r="N304" s="1"/>
    </row>
    <row r="305" spans="1:14" s="2" customFormat="1" ht="30.75" customHeight="1" x14ac:dyDescent="0.35">
      <c r="A305" s="8">
        <v>11720</v>
      </c>
      <c r="B305" s="9" t="s">
        <v>16</v>
      </c>
      <c r="C305" s="9">
        <v>300</v>
      </c>
      <c r="D305" s="9" t="s">
        <v>103</v>
      </c>
      <c r="E305" s="74"/>
      <c r="F305" s="64">
        <f t="shared" si="4"/>
        <v>0</v>
      </c>
      <c r="N305" s="1"/>
    </row>
    <row r="306" spans="1:14" ht="30.75" customHeight="1" x14ac:dyDescent="0.35">
      <c r="A306" s="10">
        <v>11730</v>
      </c>
      <c r="B306" s="11" t="s">
        <v>17</v>
      </c>
      <c r="C306" s="11">
        <v>375</v>
      </c>
      <c r="D306" s="11" t="s">
        <v>103</v>
      </c>
      <c r="E306" s="75"/>
      <c r="F306" s="64">
        <f t="shared" si="4"/>
        <v>0</v>
      </c>
    </row>
    <row r="307" spans="1:14" s="3" customFormat="1" ht="30.75" customHeight="1" thickBot="1" x14ac:dyDescent="0.4">
      <c r="A307" s="14">
        <v>11740</v>
      </c>
      <c r="B307" s="15" t="s">
        <v>18</v>
      </c>
      <c r="C307" s="15">
        <v>450</v>
      </c>
      <c r="D307" s="15" t="s">
        <v>103</v>
      </c>
      <c r="E307" s="76"/>
      <c r="F307" s="64">
        <f t="shared" si="4"/>
        <v>0</v>
      </c>
      <c r="M307" s="39"/>
      <c r="N307" s="1"/>
    </row>
    <row r="308" spans="1:14" s="2" customFormat="1" ht="22.5" customHeight="1" x14ac:dyDescent="0.35">
      <c r="A308" s="8">
        <v>91150</v>
      </c>
      <c r="B308" s="9" t="s">
        <v>9</v>
      </c>
      <c r="C308" s="9">
        <v>485</v>
      </c>
      <c r="D308" s="9" t="s">
        <v>103</v>
      </c>
      <c r="E308" s="74"/>
      <c r="F308" s="64">
        <f t="shared" si="4"/>
        <v>0</v>
      </c>
      <c r="N308" s="1"/>
    </row>
    <row r="309" spans="1:14" ht="22.5" customHeight="1" x14ac:dyDescent="0.35">
      <c r="A309" s="10">
        <v>91110</v>
      </c>
      <c r="B309" s="11" t="s">
        <v>13</v>
      </c>
      <c r="C309" s="11">
        <v>525</v>
      </c>
      <c r="D309" s="11" t="s">
        <v>103</v>
      </c>
      <c r="E309" s="75"/>
      <c r="F309" s="64">
        <f t="shared" si="4"/>
        <v>0</v>
      </c>
    </row>
    <row r="310" spans="1:14" ht="22.5" customHeight="1" x14ac:dyDescent="0.35">
      <c r="A310" s="10">
        <v>91115</v>
      </c>
      <c r="B310" s="11" t="s">
        <v>15</v>
      </c>
      <c r="C310" s="11">
        <v>525</v>
      </c>
      <c r="D310" s="11" t="s">
        <v>103</v>
      </c>
      <c r="E310" s="75"/>
      <c r="F310" s="64">
        <f t="shared" si="4"/>
        <v>0</v>
      </c>
    </row>
    <row r="311" spans="1:14" s="3" customFormat="1" ht="22.5" customHeight="1" thickBot="1" x14ac:dyDescent="0.4">
      <c r="A311" s="14">
        <v>91120</v>
      </c>
      <c r="B311" s="15" t="s">
        <v>16</v>
      </c>
      <c r="C311" s="15">
        <v>560</v>
      </c>
      <c r="D311" s="15" t="s">
        <v>103</v>
      </c>
      <c r="E311" s="76"/>
      <c r="F311" s="64">
        <f t="shared" si="4"/>
        <v>0</v>
      </c>
      <c r="N311" s="1"/>
    </row>
    <row r="312" spans="1:14" s="2" customFormat="1" x14ac:dyDescent="0.35">
      <c r="A312" s="8">
        <v>12010</v>
      </c>
      <c r="B312" s="9" t="s">
        <v>10</v>
      </c>
      <c r="C312" s="9">
        <v>390</v>
      </c>
      <c r="D312" s="9" t="s">
        <v>102</v>
      </c>
      <c r="E312" s="74"/>
      <c r="F312" s="64">
        <f t="shared" si="4"/>
        <v>0</v>
      </c>
      <c r="N312" s="1"/>
    </row>
    <row r="313" spans="1:14" x14ac:dyDescent="0.35">
      <c r="A313" s="10">
        <v>12015</v>
      </c>
      <c r="B313" s="11" t="s">
        <v>4</v>
      </c>
      <c r="C313" s="11">
        <v>390</v>
      </c>
      <c r="D313" s="11" t="s">
        <v>102</v>
      </c>
      <c r="E313" s="75"/>
      <c r="F313" s="64">
        <f t="shared" si="4"/>
        <v>0</v>
      </c>
    </row>
    <row r="314" spans="1:14" x14ac:dyDescent="0.35">
      <c r="A314" s="10">
        <v>12020</v>
      </c>
      <c r="B314" s="11" t="s">
        <v>5</v>
      </c>
      <c r="C314" s="11">
        <v>390</v>
      </c>
      <c r="D314" s="11" t="s">
        <v>102</v>
      </c>
      <c r="E314" s="75"/>
      <c r="F314" s="64">
        <f t="shared" si="4"/>
        <v>0</v>
      </c>
    </row>
    <row r="315" spans="1:14" x14ac:dyDescent="0.35">
      <c r="A315" s="10">
        <v>12025</v>
      </c>
      <c r="B315" s="11" t="s">
        <v>6</v>
      </c>
      <c r="C315" s="11">
        <v>390</v>
      </c>
      <c r="D315" s="11" t="s">
        <v>102</v>
      </c>
      <c r="E315" s="75"/>
      <c r="F315" s="64">
        <f t="shared" si="4"/>
        <v>0</v>
      </c>
    </row>
    <row r="316" spans="1:14" x14ac:dyDescent="0.35">
      <c r="A316" s="10">
        <v>12030</v>
      </c>
      <c r="B316" s="11" t="s">
        <v>7</v>
      </c>
      <c r="C316" s="11">
        <v>390</v>
      </c>
      <c r="D316" s="11" t="s">
        <v>102</v>
      </c>
      <c r="E316" s="75"/>
      <c r="F316" s="64">
        <f t="shared" si="4"/>
        <v>0</v>
      </c>
    </row>
    <row r="317" spans="1:14" x14ac:dyDescent="0.35">
      <c r="A317" s="10">
        <v>12040</v>
      </c>
      <c r="B317" s="11" t="s">
        <v>8</v>
      </c>
      <c r="C317" s="11">
        <v>390</v>
      </c>
      <c r="D317" s="11" t="s">
        <v>102</v>
      </c>
      <c r="E317" s="75"/>
      <c r="F317" s="64">
        <f t="shared" si="4"/>
        <v>0</v>
      </c>
    </row>
    <row r="318" spans="1:14" x14ac:dyDescent="0.35">
      <c r="A318" s="10">
        <v>12050</v>
      </c>
      <c r="B318" s="11" t="s">
        <v>9</v>
      </c>
      <c r="C318" s="11">
        <v>390</v>
      </c>
      <c r="D318" s="11" t="s">
        <v>102</v>
      </c>
      <c r="E318" s="75"/>
      <c r="F318" s="64">
        <f t="shared" si="4"/>
        <v>0</v>
      </c>
    </row>
    <row r="319" spans="1:14" x14ac:dyDescent="0.35">
      <c r="A319" s="10">
        <v>12060</v>
      </c>
      <c r="B319" s="11" t="s">
        <v>11</v>
      </c>
      <c r="C319" s="11">
        <v>450</v>
      </c>
      <c r="D319" s="11" t="s">
        <v>102</v>
      </c>
      <c r="E319" s="75"/>
      <c r="F319" s="64">
        <f t="shared" si="4"/>
        <v>0</v>
      </c>
      <c r="H319" s="42"/>
    </row>
    <row r="320" spans="1:14" x14ac:dyDescent="0.35">
      <c r="A320" s="10">
        <v>12080</v>
      </c>
      <c r="B320" s="11" t="s">
        <v>12</v>
      </c>
      <c r="C320" s="11">
        <v>225</v>
      </c>
      <c r="D320" s="11" t="s">
        <v>103</v>
      </c>
      <c r="E320" s="75"/>
      <c r="F320" s="64">
        <f t="shared" si="4"/>
        <v>0</v>
      </c>
    </row>
    <row r="321" spans="1:14" x14ac:dyDescent="0.35">
      <c r="A321" s="10">
        <v>120110</v>
      </c>
      <c r="B321" s="11" t="s">
        <v>13</v>
      </c>
      <c r="C321" s="11">
        <v>260</v>
      </c>
      <c r="D321" s="11" t="s">
        <v>103</v>
      </c>
      <c r="E321" s="75"/>
      <c r="F321" s="64">
        <f t="shared" si="4"/>
        <v>0</v>
      </c>
    </row>
    <row r="322" spans="1:14" x14ac:dyDescent="0.35">
      <c r="A322" s="10">
        <v>120112</v>
      </c>
      <c r="B322" s="11" t="s">
        <v>14</v>
      </c>
      <c r="C322" s="11">
        <v>260</v>
      </c>
      <c r="D322" s="11" t="s">
        <v>103</v>
      </c>
      <c r="E322" s="75"/>
      <c r="F322" s="64">
        <f t="shared" si="4"/>
        <v>0</v>
      </c>
    </row>
    <row r="323" spans="1:14" ht="15" thickBot="1" x14ac:dyDescent="0.4">
      <c r="A323" s="12">
        <v>120115</v>
      </c>
      <c r="B323" s="13" t="s">
        <v>15</v>
      </c>
      <c r="C323" s="13">
        <v>300</v>
      </c>
      <c r="D323" s="13" t="s">
        <v>103</v>
      </c>
      <c r="E323" s="77"/>
      <c r="F323" s="64">
        <f t="shared" si="4"/>
        <v>0</v>
      </c>
    </row>
    <row r="324" spans="1:14" s="2" customFormat="1" x14ac:dyDescent="0.35">
      <c r="A324" s="8">
        <v>10010</v>
      </c>
      <c r="B324" s="9" t="s">
        <v>10</v>
      </c>
      <c r="C324" s="9">
        <v>390</v>
      </c>
      <c r="D324" s="9" t="s">
        <v>102</v>
      </c>
      <c r="E324" s="72"/>
      <c r="F324" s="64">
        <f t="shared" ref="F324:F387" si="5">C324*E324</f>
        <v>0</v>
      </c>
      <c r="N324" s="1"/>
    </row>
    <row r="325" spans="1:14" x14ac:dyDescent="0.35">
      <c r="A325" s="10">
        <v>10015</v>
      </c>
      <c r="B325" s="11" t="s">
        <v>4</v>
      </c>
      <c r="C325" s="11">
        <v>390</v>
      </c>
      <c r="D325" s="11" t="s">
        <v>102</v>
      </c>
      <c r="E325" s="70"/>
      <c r="F325" s="64">
        <f t="shared" si="5"/>
        <v>0</v>
      </c>
    </row>
    <row r="326" spans="1:14" x14ac:dyDescent="0.35">
      <c r="A326" s="10">
        <v>10020</v>
      </c>
      <c r="B326" s="11" t="s">
        <v>5</v>
      </c>
      <c r="C326" s="11">
        <v>390</v>
      </c>
      <c r="D326" s="11" t="s">
        <v>102</v>
      </c>
      <c r="E326" s="70"/>
      <c r="F326" s="64">
        <f t="shared" si="5"/>
        <v>0</v>
      </c>
    </row>
    <row r="327" spans="1:14" x14ac:dyDescent="0.35">
      <c r="A327" s="10">
        <v>10025</v>
      </c>
      <c r="B327" s="11" t="s">
        <v>6</v>
      </c>
      <c r="C327" s="11">
        <v>390</v>
      </c>
      <c r="D327" s="11" t="s">
        <v>102</v>
      </c>
      <c r="E327" s="70"/>
      <c r="F327" s="64">
        <f t="shared" si="5"/>
        <v>0</v>
      </c>
    </row>
    <row r="328" spans="1:14" x14ac:dyDescent="0.35">
      <c r="A328" s="10">
        <v>10030</v>
      </c>
      <c r="B328" s="11" t="s">
        <v>7</v>
      </c>
      <c r="C328" s="11">
        <v>390</v>
      </c>
      <c r="D328" s="11" t="s">
        <v>102</v>
      </c>
      <c r="E328" s="70"/>
      <c r="F328" s="64">
        <f t="shared" si="5"/>
        <v>0</v>
      </c>
    </row>
    <row r="329" spans="1:14" x14ac:dyDescent="0.35">
      <c r="A329" s="10">
        <v>10040</v>
      </c>
      <c r="B329" s="11" t="s">
        <v>8</v>
      </c>
      <c r="C329" s="11">
        <v>390</v>
      </c>
      <c r="D329" s="11" t="s">
        <v>102</v>
      </c>
      <c r="E329" s="70"/>
      <c r="F329" s="64">
        <f t="shared" si="5"/>
        <v>0</v>
      </c>
    </row>
    <row r="330" spans="1:14" x14ac:dyDescent="0.35">
      <c r="A330" s="10">
        <v>10050</v>
      </c>
      <c r="B330" s="11" t="s">
        <v>9</v>
      </c>
      <c r="C330" s="11">
        <v>390</v>
      </c>
      <c r="D330" s="11" t="s">
        <v>102</v>
      </c>
      <c r="E330" s="70"/>
      <c r="F330" s="64">
        <f t="shared" si="5"/>
        <v>0</v>
      </c>
    </row>
    <row r="331" spans="1:14" x14ac:dyDescent="0.35">
      <c r="A331" s="10">
        <v>10060</v>
      </c>
      <c r="B331" s="11" t="s">
        <v>11</v>
      </c>
      <c r="C331" s="11">
        <v>450</v>
      </c>
      <c r="D331" s="11" t="s">
        <v>102</v>
      </c>
      <c r="E331" s="70"/>
      <c r="F331" s="64">
        <f t="shared" si="5"/>
        <v>0</v>
      </c>
    </row>
    <row r="332" spans="1:14" x14ac:dyDescent="0.35">
      <c r="A332" s="10">
        <v>10080</v>
      </c>
      <c r="B332" s="11" t="s">
        <v>12</v>
      </c>
      <c r="C332" s="11">
        <v>225</v>
      </c>
      <c r="D332" s="11" t="s">
        <v>103</v>
      </c>
      <c r="E332" s="70"/>
      <c r="F332" s="64">
        <f t="shared" si="5"/>
        <v>0</v>
      </c>
    </row>
    <row r="333" spans="1:14" x14ac:dyDescent="0.35">
      <c r="A333" s="10">
        <v>100110</v>
      </c>
      <c r="B333" s="11" t="s">
        <v>13</v>
      </c>
      <c r="C333" s="11">
        <v>260</v>
      </c>
      <c r="D333" s="11" t="s">
        <v>103</v>
      </c>
      <c r="E333" s="70"/>
      <c r="F333" s="64">
        <f t="shared" si="5"/>
        <v>0</v>
      </c>
    </row>
    <row r="334" spans="1:14" x14ac:dyDescent="0.35">
      <c r="A334" s="10">
        <v>100112</v>
      </c>
      <c r="B334" s="11" t="s">
        <v>14</v>
      </c>
      <c r="C334" s="11">
        <v>260</v>
      </c>
      <c r="D334" s="11" t="s">
        <v>103</v>
      </c>
      <c r="E334" s="70"/>
      <c r="F334" s="64">
        <f t="shared" si="5"/>
        <v>0</v>
      </c>
    </row>
    <row r="335" spans="1:14" x14ac:dyDescent="0.35">
      <c r="A335" s="10">
        <v>100115</v>
      </c>
      <c r="B335" s="11" t="s">
        <v>15</v>
      </c>
      <c r="C335" s="11">
        <v>300</v>
      </c>
      <c r="D335" s="11" t="s">
        <v>103</v>
      </c>
      <c r="E335" s="70"/>
      <c r="F335" s="64">
        <f t="shared" si="5"/>
        <v>0</v>
      </c>
    </row>
    <row r="336" spans="1:14" x14ac:dyDescent="0.35">
      <c r="A336" s="10">
        <v>100120</v>
      </c>
      <c r="B336" s="11" t="s">
        <v>16</v>
      </c>
      <c r="C336" s="11">
        <v>375</v>
      </c>
      <c r="D336" s="11" t="s">
        <v>103</v>
      </c>
      <c r="E336" s="75"/>
      <c r="F336" s="64">
        <f t="shared" si="5"/>
        <v>0</v>
      </c>
    </row>
    <row r="337" spans="1:14" s="3" customFormat="1" ht="15" thickBot="1" x14ac:dyDescent="0.4">
      <c r="A337" s="14">
        <v>100130</v>
      </c>
      <c r="B337" s="15" t="s">
        <v>17</v>
      </c>
      <c r="C337" s="15">
        <v>450</v>
      </c>
      <c r="D337" s="15" t="s">
        <v>103</v>
      </c>
      <c r="E337" s="76"/>
      <c r="F337" s="64">
        <f t="shared" si="5"/>
        <v>0</v>
      </c>
      <c r="N337" s="1"/>
    </row>
    <row r="338" spans="1:14" s="2" customFormat="1" x14ac:dyDescent="0.35">
      <c r="A338" s="8">
        <v>10110</v>
      </c>
      <c r="B338" s="9" t="s">
        <v>10</v>
      </c>
      <c r="C338" s="9">
        <v>390</v>
      </c>
      <c r="D338" s="9" t="s">
        <v>102</v>
      </c>
      <c r="E338" s="72"/>
      <c r="F338" s="64">
        <f t="shared" si="5"/>
        <v>0</v>
      </c>
      <c r="N338" s="1"/>
    </row>
    <row r="339" spans="1:14" x14ac:dyDescent="0.35">
      <c r="A339" s="10">
        <v>10115</v>
      </c>
      <c r="B339" s="11" t="s">
        <v>4</v>
      </c>
      <c r="C339" s="11">
        <v>390</v>
      </c>
      <c r="D339" s="11" t="s">
        <v>102</v>
      </c>
      <c r="E339" s="70"/>
      <c r="F339" s="64">
        <f t="shared" si="5"/>
        <v>0</v>
      </c>
    </row>
    <row r="340" spans="1:14" x14ac:dyDescent="0.35">
      <c r="A340" s="10">
        <v>10120</v>
      </c>
      <c r="B340" s="11" t="s">
        <v>5</v>
      </c>
      <c r="C340" s="11">
        <v>390</v>
      </c>
      <c r="D340" s="11" t="s">
        <v>102</v>
      </c>
      <c r="E340" s="70"/>
      <c r="F340" s="64">
        <f t="shared" si="5"/>
        <v>0</v>
      </c>
    </row>
    <row r="341" spans="1:14" x14ac:dyDescent="0.35">
      <c r="A341" s="10">
        <v>10125</v>
      </c>
      <c r="B341" s="11" t="s">
        <v>6</v>
      </c>
      <c r="C341" s="11">
        <v>390</v>
      </c>
      <c r="D341" s="11" t="s">
        <v>102</v>
      </c>
      <c r="E341" s="70"/>
      <c r="F341" s="64">
        <f t="shared" si="5"/>
        <v>0</v>
      </c>
    </row>
    <row r="342" spans="1:14" x14ac:dyDescent="0.35">
      <c r="A342" s="10">
        <v>10130</v>
      </c>
      <c r="B342" s="11" t="s">
        <v>7</v>
      </c>
      <c r="C342" s="11">
        <v>390</v>
      </c>
      <c r="D342" s="11" t="s">
        <v>102</v>
      </c>
      <c r="E342" s="70"/>
      <c r="F342" s="64">
        <f t="shared" si="5"/>
        <v>0</v>
      </c>
    </row>
    <row r="343" spans="1:14" x14ac:dyDescent="0.35">
      <c r="A343" s="10">
        <v>10140</v>
      </c>
      <c r="B343" s="11" t="s">
        <v>8</v>
      </c>
      <c r="C343" s="11">
        <v>390</v>
      </c>
      <c r="D343" s="11" t="s">
        <v>102</v>
      </c>
      <c r="E343" s="70"/>
      <c r="F343" s="64">
        <f t="shared" si="5"/>
        <v>0</v>
      </c>
    </row>
    <row r="344" spans="1:14" x14ac:dyDescent="0.35">
      <c r="A344" s="10">
        <v>10150</v>
      </c>
      <c r="B344" s="11" t="s">
        <v>9</v>
      </c>
      <c r="C344" s="11">
        <v>390</v>
      </c>
      <c r="D344" s="11" t="s">
        <v>102</v>
      </c>
      <c r="E344" s="70"/>
      <c r="F344" s="64">
        <f t="shared" si="5"/>
        <v>0</v>
      </c>
    </row>
    <row r="345" spans="1:14" x14ac:dyDescent="0.35">
      <c r="A345" s="10">
        <v>10160</v>
      </c>
      <c r="B345" s="11" t="s">
        <v>11</v>
      </c>
      <c r="C345" s="11">
        <v>450</v>
      </c>
      <c r="D345" s="11" t="s">
        <v>102</v>
      </c>
      <c r="E345" s="75"/>
      <c r="F345" s="64">
        <f t="shared" si="5"/>
        <v>0</v>
      </c>
    </row>
    <row r="346" spans="1:14" x14ac:dyDescent="0.35">
      <c r="A346" s="10">
        <v>10180</v>
      </c>
      <c r="B346" s="11" t="s">
        <v>12</v>
      </c>
      <c r="C346" s="11">
        <v>225</v>
      </c>
      <c r="D346" s="11" t="s">
        <v>103</v>
      </c>
      <c r="E346" s="75"/>
      <c r="F346" s="64">
        <f t="shared" si="5"/>
        <v>0</v>
      </c>
    </row>
    <row r="347" spans="1:14" x14ac:dyDescent="0.35">
      <c r="A347" s="10">
        <v>101110</v>
      </c>
      <c r="B347" s="11" t="s">
        <v>13</v>
      </c>
      <c r="C347" s="11">
        <v>260</v>
      </c>
      <c r="D347" s="11" t="s">
        <v>103</v>
      </c>
      <c r="E347" s="75"/>
      <c r="F347" s="64">
        <f t="shared" si="5"/>
        <v>0</v>
      </c>
    </row>
    <row r="348" spans="1:14" x14ac:dyDescent="0.35">
      <c r="A348" s="10">
        <v>101112</v>
      </c>
      <c r="B348" s="11" t="s">
        <v>14</v>
      </c>
      <c r="C348" s="11">
        <v>260</v>
      </c>
      <c r="D348" s="11" t="s">
        <v>103</v>
      </c>
      <c r="E348" s="75"/>
      <c r="F348" s="64">
        <f t="shared" si="5"/>
        <v>0</v>
      </c>
    </row>
    <row r="349" spans="1:14" s="3" customFormat="1" ht="15" thickBot="1" x14ac:dyDescent="0.4">
      <c r="A349" s="14">
        <v>101115</v>
      </c>
      <c r="B349" s="15" t="s">
        <v>15</v>
      </c>
      <c r="C349" s="15">
        <v>300</v>
      </c>
      <c r="D349" s="15" t="s">
        <v>103</v>
      </c>
      <c r="E349" s="76"/>
      <c r="F349" s="64">
        <f t="shared" si="5"/>
        <v>0</v>
      </c>
      <c r="N349" s="1"/>
    </row>
    <row r="350" spans="1:14" s="2" customFormat="1" x14ac:dyDescent="0.35">
      <c r="A350" s="8">
        <v>10210</v>
      </c>
      <c r="B350" s="9" t="s">
        <v>10</v>
      </c>
      <c r="C350" s="9">
        <v>390</v>
      </c>
      <c r="D350" s="9" t="s">
        <v>102</v>
      </c>
      <c r="E350" s="72"/>
      <c r="F350" s="64">
        <f t="shared" si="5"/>
        <v>0</v>
      </c>
      <c r="N350" s="1"/>
    </row>
    <row r="351" spans="1:14" x14ac:dyDescent="0.35">
      <c r="A351" s="10">
        <v>10215</v>
      </c>
      <c r="B351" s="11" t="s">
        <v>4</v>
      </c>
      <c r="C351" s="11">
        <v>390</v>
      </c>
      <c r="D351" s="11" t="s">
        <v>102</v>
      </c>
      <c r="E351" s="70"/>
      <c r="F351" s="64">
        <f t="shared" si="5"/>
        <v>0</v>
      </c>
      <c r="I351" s="43"/>
      <c r="J351" s="43"/>
    </row>
    <row r="352" spans="1:14" x14ac:dyDescent="0.35">
      <c r="A352" s="10">
        <v>10220</v>
      </c>
      <c r="B352" s="11" t="s">
        <v>5</v>
      </c>
      <c r="C352" s="11">
        <v>390</v>
      </c>
      <c r="D352" s="11" t="s">
        <v>102</v>
      </c>
      <c r="E352" s="70"/>
      <c r="F352" s="64">
        <f t="shared" si="5"/>
        <v>0</v>
      </c>
      <c r="I352" s="43"/>
      <c r="J352" s="43"/>
    </row>
    <row r="353" spans="1:14" x14ac:dyDescent="0.35">
      <c r="A353" s="10">
        <v>10225</v>
      </c>
      <c r="B353" s="11" t="s">
        <v>6</v>
      </c>
      <c r="C353" s="11">
        <v>390</v>
      </c>
      <c r="D353" s="11" t="s">
        <v>102</v>
      </c>
      <c r="E353" s="70"/>
      <c r="F353" s="64">
        <f t="shared" si="5"/>
        <v>0</v>
      </c>
      <c r="I353" s="43"/>
      <c r="J353" s="43"/>
    </row>
    <row r="354" spans="1:14" x14ac:dyDescent="0.35">
      <c r="A354" s="10">
        <v>10230</v>
      </c>
      <c r="B354" s="11" t="s">
        <v>7</v>
      </c>
      <c r="C354" s="11">
        <v>390</v>
      </c>
      <c r="D354" s="11" t="s">
        <v>102</v>
      </c>
      <c r="E354" s="70"/>
      <c r="F354" s="64">
        <f t="shared" si="5"/>
        <v>0</v>
      </c>
      <c r="I354" s="43"/>
      <c r="J354" s="43"/>
    </row>
    <row r="355" spans="1:14" x14ac:dyDescent="0.35">
      <c r="A355" s="10">
        <v>10240</v>
      </c>
      <c r="B355" s="11" t="s">
        <v>8</v>
      </c>
      <c r="C355" s="11">
        <v>390</v>
      </c>
      <c r="D355" s="11" t="s">
        <v>102</v>
      </c>
      <c r="E355" s="70"/>
      <c r="F355" s="64">
        <f t="shared" si="5"/>
        <v>0</v>
      </c>
    </row>
    <row r="356" spans="1:14" x14ac:dyDescent="0.35">
      <c r="A356" s="10">
        <v>10250</v>
      </c>
      <c r="B356" s="11" t="s">
        <v>9</v>
      </c>
      <c r="C356" s="11">
        <v>390</v>
      </c>
      <c r="D356" s="11" t="s">
        <v>102</v>
      </c>
      <c r="E356" s="70"/>
      <c r="F356" s="64">
        <f t="shared" si="5"/>
        <v>0</v>
      </c>
    </row>
    <row r="357" spans="1:14" x14ac:dyDescent="0.35">
      <c r="A357" s="10">
        <v>10260</v>
      </c>
      <c r="B357" s="11" t="s">
        <v>11</v>
      </c>
      <c r="C357" s="11">
        <v>450</v>
      </c>
      <c r="D357" s="11" t="s">
        <v>102</v>
      </c>
      <c r="E357" s="75"/>
      <c r="F357" s="64">
        <f t="shared" si="5"/>
        <v>0</v>
      </c>
      <c r="H357" s="40"/>
    </row>
    <row r="358" spans="1:14" x14ac:dyDescent="0.35">
      <c r="A358" s="10">
        <v>10280</v>
      </c>
      <c r="B358" s="11" t="s">
        <v>12</v>
      </c>
      <c r="C358" s="11">
        <v>225</v>
      </c>
      <c r="D358" s="11" t="s">
        <v>103</v>
      </c>
      <c r="E358" s="75"/>
      <c r="F358" s="64">
        <f t="shared" si="5"/>
        <v>0</v>
      </c>
    </row>
    <row r="359" spans="1:14" x14ac:dyDescent="0.35">
      <c r="A359" s="10">
        <v>102110</v>
      </c>
      <c r="B359" s="11" t="s">
        <v>13</v>
      </c>
      <c r="C359" s="11">
        <v>260</v>
      </c>
      <c r="D359" s="11" t="s">
        <v>103</v>
      </c>
      <c r="E359" s="75"/>
      <c r="F359" s="64">
        <f t="shared" si="5"/>
        <v>0</v>
      </c>
    </row>
    <row r="360" spans="1:14" x14ac:dyDescent="0.35">
      <c r="A360" s="10">
        <v>102112</v>
      </c>
      <c r="B360" s="11" t="s">
        <v>14</v>
      </c>
      <c r="C360" s="11">
        <v>260</v>
      </c>
      <c r="D360" s="11" t="s">
        <v>103</v>
      </c>
      <c r="E360" s="75"/>
      <c r="F360" s="64">
        <f t="shared" si="5"/>
        <v>0</v>
      </c>
    </row>
    <row r="361" spans="1:14" s="3" customFormat="1" ht="15" thickBot="1" x14ac:dyDescent="0.4">
      <c r="A361" s="14">
        <v>102115</v>
      </c>
      <c r="B361" s="15" t="s">
        <v>15</v>
      </c>
      <c r="C361" s="15">
        <v>300</v>
      </c>
      <c r="D361" s="15" t="s">
        <v>103</v>
      </c>
      <c r="E361" s="76"/>
      <c r="F361" s="64">
        <f t="shared" si="5"/>
        <v>0</v>
      </c>
      <c r="N361" s="1"/>
    </row>
    <row r="362" spans="1:14" s="2" customFormat="1" x14ac:dyDescent="0.35">
      <c r="A362" s="8">
        <v>10310</v>
      </c>
      <c r="B362" s="9" t="s">
        <v>10</v>
      </c>
      <c r="C362" s="9">
        <v>390</v>
      </c>
      <c r="D362" s="9" t="s">
        <v>102</v>
      </c>
      <c r="E362" s="72"/>
      <c r="F362" s="64">
        <f t="shared" si="5"/>
        <v>0</v>
      </c>
      <c r="N362" s="1"/>
    </row>
    <row r="363" spans="1:14" x14ac:dyDescent="0.35">
      <c r="A363" s="10">
        <v>10315</v>
      </c>
      <c r="B363" s="11" t="s">
        <v>4</v>
      </c>
      <c r="C363" s="11">
        <v>390</v>
      </c>
      <c r="D363" s="11" t="s">
        <v>102</v>
      </c>
      <c r="E363" s="70"/>
      <c r="F363" s="64">
        <f t="shared" si="5"/>
        <v>0</v>
      </c>
    </row>
    <row r="364" spans="1:14" x14ac:dyDescent="0.35">
      <c r="A364" s="10">
        <v>10320</v>
      </c>
      <c r="B364" s="11" t="s">
        <v>5</v>
      </c>
      <c r="C364" s="11">
        <v>390</v>
      </c>
      <c r="D364" s="11" t="s">
        <v>102</v>
      </c>
      <c r="E364" s="70"/>
      <c r="F364" s="64">
        <f t="shared" si="5"/>
        <v>0</v>
      </c>
    </row>
    <row r="365" spans="1:14" x14ac:dyDescent="0.35">
      <c r="A365" s="10">
        <v>10325</v>
      </c>
      <c r="B365" s="11" t="s">
        <v>6</v>
      </c>
      <c r="C365" s="11">
        <v>390</v>
      </c>
      <c r="D365" s="11" t="s">
        <v>102</v>
      </c>
      <c r="E365" s="70"/>
      <c r="F365" s="64">
        <f t="shared" si="5"/>
        <v>0</v>
      </c>
    </row>
    <row r="366" spans="1:14" x14ac:dyDescent="0.35">
      <c r="A366" s="10">
        <v>10330</v>
      </c>
      <c r="B366" s="11" t="s">
        <v>7</v>
      </c>
      <c r="C366" s="11">
        <v>390</v>
      </c>
      <c r="D366" s="11" t="s">
        <v>102</v>
      </c>
      <c r="E366" s="70"/>
      <c r="F366" s="64">
        <f t="shared" si="5"/>
        <v>0</v>
      </c>
    </row>
    <row r="367" spans="1:14" x14ac:dyDescent="0.35">
      <c r="A367" s="10">
        <v>10340</v>
      </c>
      <c r="B367" s="11" t="s">
        <v>8</v>
      </c>
      <c r="C367" s="11">
        <v>390</v>
      </c>
      <c r="D367" s="11" t="s">
        <v>102</v>
      </c>
      <c r="E367" s="70"/>
      <c r="F367" s="64">
        <f t="shared" si="5"/>
        <v>0</v>
      </c>
    </row>
    <row r="368" spans="1:14" x14ac:dyDescent="0.35">
      <c r="A368" s="10">
        <v>10350</v>
      </c>
      <c r="B368" s="11" t="s">
        <v>9</v>
      </c>
      <c r="C368" s="11">
        <v>390</v>
      </c>
      <c r="D368" s="11" t="s">
        <v>102</v>
      </c>
      <c r="E368" s="70"/>
      <c r="F368" s="64">
        <f t="shared" si="5"/>
        <v>0</v>
      </c>
    </row>
    <row r="369" spans="1:14" x14ac:dyDescent="0.35">
      <c r="A369" s="10">
        <v>10360</v>
      </c>
      <c r="B369" s="11" t="s">
        <v>11</v>
      </c>
      <c r="C369" s="11">
        <v>450</v>
      </c>
      <c r="D369" s="11" t="s">
        <v>102</v>
      </c>
      <c r="E369" s="75"/>
      <c r="F369" s="64">
        <f t="shared" si="5"/>
        <v>0</v>
      </c>
    </row>
    <row r="370" spans="1:14" x14ac:dyDescent="0.35">
      <c r="A370" s="10">
        <v>10380</v>
      </c>
      <c r="B370" s="11" t="s">
        <v>12</v>
      </c>
      <c r="C370" s="11">
        <v>225</v>
      </c>
      <c r="D370" s="11" t="s">
        <v>103</v>
      </c>
      <c r="E370" s="75"/>
      <c r="F370" s="64">
        <f t="shared" si="5"/>
        <v>0</v>
      </c>
      <c r="H370" s="42"/>
    </row>
    <row r="371" spans="1:14" x14ac:dyDescent="0.35">
      <c r="A371" s="10">
        <v>103110</v>
      </c>
      <c r="B371" s="11" t="s">
        <v>13</v>
      </c>
      <c r="C371" s="11">
        <v>260</v>
      </c>
      <c r="D371" s="11" t="s">
        <v>103</v>
      </c>
      <c r="E371" s="75"/>
      <c r="F371" s="64">
        <f t="shared" si="5"/>
        <v>0</v>
      </c>
    </row>
    <row r="372" spans="1:14" x14ac:dyDescent="0.35">
      <c r="A372" s="10">
        <v>103112</v>
      </c>
      <c r="B372" s="11" t="s">
        <v>14</v>
      </c>
      <c r="C372" s="11">
        <v>260</v>
      </c>
      <c r="D372" s="11" t="s">
        <v>103</v>
      </c>
      <c r="E372" s="75"/>
      <c r="F372" s="64">
        <f t="shared" si="5"/>
        <v>0</v>
      </c>
    </row>
    <row r="373" spans="1:14" s="3" customFormat="1" ht="15" thickBot="1" x14ac:dyDescent="0.4">
      <c r="A373" s="14">
        <v>103115</v>
      </c>
      <c r="B373" s="15" t="s">
        <v>15</v>
      </c>
      <c r="C373" s="15">
        <v>300</v>
      </c>
      <c r="D373" s="15" t="s">
        <v>103</v>
      </c>
      <c r="E373" s="76"/>
      <c r="F373" s="64">
        <f t="shared" si="5"/>
        <v>0</v>
      </c>
      <c r="N373" s="1"/>
    </row>
    <row r="374" spans="1:14" s="2" customFormat="1" x14ac:dyDescent="0.35">
      <c r="A374" s="8">
        <v>10410</v>
      </c>
      <c r="B374" s="9" t="s">
        <v>10</v>
      </c>
      <c r="C374" s="9">
        <v>390</v>
      </c>
      <c r="D374" s="9" t="s">
        <v>102</v>
      </c>
      <c r="E374" s="72"/>
      <c r="F374" s="64">
        <f t="shared" si="5"/>
        <v>0</v>
      </c>
      <c r="N374" s="1"/>
    </row>
    <row r="375" spans="1:14" x14ac:dyDescent="0.35">
      <c r="A375" s="10">
        <v>10415</v>
      </c>
      <c r="B375" s="11" t="s">
        <v>4</v>
      </c>
      <c r="C375" s="11">
        <v>390</v>
      </c>
      <c r="D375" s="11" t="s">
        <v>102</v>
      </c>
      <c r="E375" s="70"/>
      <c r="F375" s="64">
        <f t="shared" si="5"/>
        <v>0</v>
      </c>
    </row>
    <row r="376" spans="1:14" x14ac:dyDescent="0.35">
      <c r="A376" s="10">
        <v>10420</v>
      </c>
      <c r="B376" s="11" t="s">
        <v>5</v>
      </c>
      <c r="C376" s="11">
        <v>390</v>
      </c>
      <c r="D376" s="11" t="s">
        <v>102</v>
      </c>
      <c r="E376" s="70"/>
      <c r="F376" s="64">
        <f t="shared" si="5"/>
        <v>0</v>
      </c>
    </row>
    <row r="377" spans="1:14" x14ac:dyDescent="0.35">
      <c r="A377" s="10">
        <v>10425</v>
      </c>
      <c r="B377" s="11" t="s">
        <v>6</v>
      </c>
      <c r="C377" s="11">
        <v>390</v>
      </c>
      <c r="D377" s="11" t="s">
        <v>102</v>
      </c>
      <c r="E377" s="70"/>
      <c r="F377" s="64">
        <f t="shared" si="5"/>
        <v>0</v>
      </c>
    </row>
    <row r="378" spans="1:14" x14ac:dyDescent="0.35">
      <c r="A378" s="10">
        <v>10430</v>
      </c>
      <c r="B378" s="11" t="s">
        <v>7</v>
      </c>
      <c r="C378" s="11">
        <v>390</v>
      </c>
      <c r="D378" s="11" t="s">
        <v>102</v>
      </c>
      <c r="E378" s="70"/>
      <c r="F378" s="64">
        <f t="shared" si="5"/>
        <v>0</v>
      </c>
    </row>
    <row r="379" spans="1:14" x14ac:dyDescent="0.35">
      <c r="A379" s="10">
        <v>10440</v>
      </c>
      <c r="B379" s="11" t="s">
        <v>8</v>
      </c>
      <c r="C379" s="11">
        <v>390</v>
      </c>
      <c r="D379" s="11" t="s">
        <v>102</v>
      </c>
      <c r="E379" s="70"/>
      <c r="F379" s="64">
        <f t="shared" si="5"/>
        <v>0</v>
      </c>
    </row>
    <row r="380" spans="1:14" x14ac:dyDescent="0.35">
      <c r="A380" s="10">
        <v>10450</v>
      </c>
      <c r="B380" s="11" t="s">
        <v>9</v>
      </c>
      <c r="C380" s="11">
        <v>390</v>
      </c>
      <c r="D380" s="11" t="s">
        <v>102</v>
      </c>
      <c r="E380" s="70"/>
      <c r="F380" s="64">
        <f t="shared" si="5"/>
        <v>0</v>
      </c>
    </row>
    <row r="381" spans="1:14" x14ac:dyDescent="0.35">
      <c r="A381" s="10">
        <v>10460</v>
      </c>
      <c r="B381" s="11" t="s">
        <v>11</v>
      </c>
      <c r="C381" s="11">
        <v>450</v>
      </c>
      <c r="D381" s="11" t="s">
        <v>102</v>
      </c>
      <c r="E381" s="70"/>
      <c r="F381" s="64">
        <f t="shared" si="5"/>
        <v>0</v>
      </c>
    </row>
    <row r="382" spans="1:14" x14ac:dyDescent="0.35">
      <c r="A382" s="10">
        <v>10480</v>
      </c>
      <c r="B382" s="11" t="s">
        <v>12</v>
      </c>
      <c r="C382" s="11">
        <v>225</v>
      </c>
      <c r="D382" s="11" t="s">
        <v>103</v>
      </c>
      <c r="E382" s="70"/>
      <c r="F382" s="64">
        <f t="shared" si="5"/>
        <v>0</v>
      </c>
    </row>
    <row r="383" spans="1:14" x14ac:dyDescent="0.35">
      <c r="A383" s="10">
        <v>104110</v>
      </c>
      <c r="B383" s="11" t="s">
        <v>13</v>
      </c>
      <c r="C383" s="11">
        <v>260</v>
      </c>
      <c r="D383" s="11" t="s">
        <v>103</v>
      </c>
      <c r="E383" s="70"/>
      <c r="F383" s="64">
        <f t="shared" si="5"/>
        <v>0</v>
      </c>
      <c r="H383" s="46"/>
    </row>
    <row r="384" spans="1:14" x14ac:dyDescent="0.35">
      <c r="A384" s="10">
        <v>104112</v>
      </c>
      <c r="B384" s="11" t="s">
        <v>14</v>
      </c>
      <c r="C384" s="11">
        <v>260</v>
      </c>
      <c r="D384" s="11" t="s">
        <v>103</v>
      </c>
      <c r="E384" s="70"/>
      <c r="F384" s="64">
        <f t="shared" si="5"/>
        <v>0</v>
      </c>
      <c r="H384" s="46"/>
    </row>
    <row r="385" spans="1:14" ht="15" thickBot="1" x14ac:dyDescent="0.4">
      <c r="A385" s="12">
        <v>104115</v>
      </c>
      <c r="B385" s="13" t="s">
        <v>15</v>
      </c>
      <c r="C385" s="13">
        <v>300</v>
      </c>
      <c r="D385" s="13" t="s">
        <v>103</v>
      </c>
      <c r="E385" s="71"/>
      <c r="F385" s="64">
        <f t="shared" si="5"/>
        <v>0</v>
      </c>
      <c r="H385" s="47"/>
    </row>
    <row r="386" spans="1:14" s="2" customFormat="1" x14ac:dyDescent="0.35">
      <c r="A386" s="8">
        <v>10520</v>
      </c>
      <c r="B386" s="9" t="s">
        <v>5</v>
      </c>
      <c r="C386" s="9">
        <v>390</v>
      </c>
      <c r="D386" s="9" t="s">
        <v>102</v>
      </c>
      <c r="E386" s="72"/>
      <c r="F386" s="64">
        <f t="shared" si="5"/>
        <v>0</v>
      </c>
      <c r="N386" s="1"/>
    </row>
    <row r="387" spans="1:14" x14ac:dyDescent="0.35">
      <c r="A387" s="10">
        <v>10525</v>
      </c>
      <c r="B387" s="11" t="s">
        <v>6</v>
      </c>
      <c r="C387" s="11">
        <v>390</v>
      </c>
      <c r="D387" s="11" t="s">
        <v>102</v>
      </c>
      <c r="E387" s="70"/>
      <c r="F387" s="64">
        <f t="shared" si="5"/>
        <v>0</v>
      </c>
    </row>
    <row r="388" spans="1:14" x14ac:dyDescent="0.35">
      <c r="A388" s="10">
        <v>10530</v>
      </c>
      <c r="B388" s="11" t="s">
        <v>7</v>
      </c>
      <c r="C388" s="11">
        <v>390</v>
      </c>
      <c r="D388" s="11" t="s">
        <v>102</v>
      </c>
      <c r="E388" s="70"/>
      <c r="F388" s="64">
        <f t="shared" ref="F388:F451" si="6">C388*E388</f>
        <v>0</v>
      </c>
    </row>
    <row r="389" spans="1:14" x14ac:dyDescent="0.35">
      <c r="A389" s="10">
        <v>10540</v>
      </c>
      <c r="B389" s="11" t="s">
        <v>8</v>
      </c>
      <c r="C389" s="11">
        <v>390</v>
      </c>
      <c r="D389" s="11" t="s">
        <v>102</v>
      </c>
      <c r="E389" s="70"/>
      <c r="F389" s="64">
        <f t="shared" si="6"/>
        <v>0</v>
      </c>
    </row>
    <row r="390" spans="1:14" x14ac:dyDescent="0.35">
      <c r="A390" s="10">
        <v>10550</v>
      </c>
      <c r="B390" s="11" t="s">
        <v>9</v>
      </c>
      <c r="C390" s="11">
        <v>390</v>
      </c>
      <c r="D390" s="11" t="s">
        <v>102</v>
      </c>
      <c r="E390" s="70"/>
      <c r="F390" s="64">
        <f t="shared" si="6"/>
        <v>0</v>
      </c>
      <c r="H390" s="46"/>
    </row>
    <row r="391" spans="1:14" x14ac:dyDescent="0.35">
      <c r="A391" s="10">
        <v>10560</v>
      </c>
      <c r="B391" s="11" t="s">
        <v>11</v>
      </c>
      <c r="C391" s="11">
        <v>450</v>
      </c>
      <c r="D391" s="11" t="s">
        <v>102</v>
      </c>
      <c r="E391" s="70"/>
      <c r="F391" s="64">
        <f t="shared" si="6"/>
        <v>0</v>
      </c>
      <c r="H391" s="46"/>
    </row>
    <row r="392" spans="1:14" x14ac:dyDescent="0.35">
      <c r="A392" s="10">
        <v>10580</v>
      </c>
      <c r="B392" s="11" t="s">
        <v>12</v>
      </c>
      <c r="C392" s="11">
        <v>225</v>
      </c>
      <c r="D392" s="11" t="s">
        <v>103</v>
      </c>
      <c r="E392" s="70"/>
      <c r="F392" s="64">
        <f t="shared" si="6"/>
        <v>0</v>
      </c>
      <c r="H392" s="46"/>
    </row>
    <row r="393" spans="1:14" x14ac:dyDescent="0.35">
      <c r="A393" s="10">
        <v>105110</v>
      </c>
      <c r="B393" s="11" t="s">
        <v>13</v>
      </c>
      <c r="C393" s="11">
        <v>260</v>
      </c>
      <c r="D393" s="11" t="s">
        <v>103</v>
      </c>
      <c r="E393" s="70"/>
      <c r="F393" s="64">
        <f t="shared" si="6"/>
        <v>0</v>
      </c>
    </row>
    <row r="394" spans="1:14" x14ac:dyDescent="0.35">
      <c r="A394" s="10">
        <v>105112</v>
      </c>
      <c r="B394" s="11" t="s">
        <v>14</v>
      </c>
      <c r="C394" s="11">
        <v>260</v>
      </c>
      <c r="D394" s="11" t="s">
        <v>103</v>
      </c>
      <c r="E394" s="70"/>
      <c r="F394" s="64">
        <f t="shared" si="6"/>
        <v>0</v>
      </c>
    </row>
    <row r="395" spans="1:14" s="3" customFormat="1" ht="15" thickBot="1" x14ac:dyDescent="0.4">
      <c r="A395" s="14">
        <v>105115</v>
      </c>
      <c r="B395" s="15" t="s">
        <v>15</v>
      </c>
      <c r="C395" s="15">
        <v>300</v>
      </c>
      <c r="D395" s="15" t="s">
        <v>103</v>
      </c>
      <c r="E395" s="73"/>
      <c r="F395" s="64">
        <f t="shared" si="6"/>
        <v>0</v>
      </c>
      <c r="N395" s="1"/>
    </row>
    <row r="396" spans="1:14" s="2" customFormat="1" ht="15.75" customHeight="1" x14ac:dyDescent="0.35">
      <c r="A396" s="8">
        <v>10610</v>
      </c>
      <c r="B396" s="9" t="s">
        <v>10</v>
      </c>
      <c r="C396" s="9">
        <v>390</v>
      </c>
      <c r="D396" s="9" t="s">
        <v>102</v>
      </c>
      <c r="E396" s="72"/>
      <c r="F396" s="64">
        <f t="shared" si="6"/>
        <v>0</v>
      </c>
      <c r="N396" s="1"/>
    </row>
    <row r="397" spans="1:14" ht="15.75" customHeight="1" x14ac:dyDescent="0.35">
      <c r="A397" s="10">
        <v>10615</v>
      </c>
      <c r="B397" s="11" t="s">
        <v>4</v>
      </c>
      <c r="C397" s="11">
        <v>390</v>
      </c>
      <c r="D397" s="11" t="s">
        <v>102</v>
      </c>
      <c r="E397" s="70"/>
      <c r="F397" s="64">
        <f t="shared" si="6"/>
        <v>0</v>
      </c>
    </row>
    <row r="398" spans="1:14" ht="15.75" customHeight="1" x14ac:dyDescent="0.35">
      <c r="A398" s="10">
        <v>10620</v>
      </c>
      <c r="B398" s="11" t="s">
        <v>5</v>
      </c>
      <c r="C398" s="11">
        <v>390</v>
      </c>
      <c r="D398" s="11" t="s">
        <v>102</v>
      </c>
      <c r="E398" s="70"/>
      <c r="F398" s="64">
        <f t="shared" si="6"/>
        <v>0</v>
      </c>
    </row>
    <row r="399" spans="1:14" ht="15.75" customHeight="1" x14ac:dyDescent="0.35">
      <c r="A399" s="10">
        <v>10625</v>
      </c>
      <c r="B399" s="11" t="s">
        <v>6</v>
      </c>
      <c r="C399" s="11">
        <v>390</v>
      </c>
      <c r="D399" s="11" t="s">
        <v>102</v>
      </c>
      <c r="E399" s="70"/>
      <c r="F399" s="64">
        <f t="shared" si="6"/>
        <v>0</v>
      </c>
    </row>
    <row r="400" spans="1:14" ht="15.75" customHeight="1" x14ac:dyDescent="0.35">
      <c r="A400" s="10">
        <v>10630</v>
      </c>
      <c r="B400" s="11" t="s">
        <v>7</v>
      </c>
      <c r="C400" s="11">
        <v>390</v>
      </c>
      <c r="D400" s="11" t="s">
        <v>102</v>
      </c>
      <c r="E400" s="70"/>
      <c r="F400" s="64">
        <f t="shared" si="6"/>
        <v>0</v>
      </c>
    </row>
    <row r="401" spans="1:14" ht="15.75" customHeight="1" x14ac:dyDescent="0.35">
      <c r="A401" s="10">
        <v>10640</v>
      </c>
      <c r="B401" s="11" t="s">
        <v>8</v>
      </c>
      <c r="C401" s="11">
        <v>390</v>
      </c>
      <c r="D401" s="11" t="s">
        <v>102</v>
      </c>
      <c r="E401" s="70"/>
      <c r="F401" s="64">
        <f t="shared" si="6"/>
        <v>0</v>
      </c>
    </row>
    <row r="402" spans="1:14" ht="15.75" customHeight="1" x14ac:dyDescent="0.35">
      <c r="A402" s="10">
        <v>10650</v>
      </c>
      <c r="B402" s="11" t="s">
        <v>9</v>
      </c>
      <c r="C402" s="11">
        <v>390</v>
      </c>
      <c r="D402" s="11" t="s">
        <v>102</v>
      </c>
      <c r="E402" s="70"/>
      <c r="F402" s="64">
        <f t="shared" si="6"/>
        <v>0</v>
      </c>
    </row>
    <row r="403" spans="1:14" ht="15.75" customHeight="1" x14ac:dyDescent="0.35">
      <c r="A403" s="10">
        <v>10660</v>
      </c>
      <c r="B403" s="11" t="s">
        <v>11</v>
      </c>
      <c r="C403" s="11">
        <v>450</v>
      </c>
      <c r="D403" s="11" t="s">
        <v>102</v>
      </c>
      <c r="E403" s="70"/>
      <c r="F403" s="64">
        <f t="shared" si="6"/>
        <v>0</v>
      </c>
    </row>
    <row r="404" spans="1:14" ht="15.75" customHeight="1" x14ac:dyDescent="0.35">
      <c r="A404" s="10">
        <v>10680</v>
      </c>
      <c r="B404" s="11" t="s">
        <v>12</v>
      </c>
      <c r="C404" s="11">
        <v>225</v>
      </c>
      <c r="D404" s="11" t="s">
        <v>103</v>
      </c>
      <c r="E404" s="70"/>
      <c r="F404" s="64">
        <f t="shared" si="6"/>
        <v>0</v>
      </c>
    </row>
    <row r="405" spans="1:14" ht="15.75" customHeight="1" x14ac:dyDescent="0.35">
      <c r="A405" s="10">
        <v>106110</v>
      </c>
      <c r="B405" s="11" t="s">
        <v>13</v>
      </c>
      <c r="C405" s="11">
        <v>260</v>
      </c>
      <c r="D405" s="11" t="s">
        <v>103</v>
      </c>
      <c r="E405" s="70"/>
      <c r="F405" s="64">
        <f t="shared" si="6"/>
        <v>0</v>
      </c>
    </row>
    <row r="406" spans="1:14" ht="15.75" customHeight="1" x14ac:dyDescent="0.35">
      <c r="A406" s="10">
        <v>106112</v>
      </c>
      <c r="B406" s="11" t="s">
        <v>14</v>
      </c>
      <c r="C406" s="11">
        <v>260</v>
      </c>
      <c r="D406" s="11" t="s">
        <v>103</v>
      </c>
      <c r="E406" s="70"/>
      <c r="F406" s="64">
        <f t="shared" si="6"/>
        <v>0</v>
      </c>
    </row>
    <row r="407" spans="1:14" ht="15.75" customHeight="1" x14ac:dyDescent="0.35">
      <c r="A407" s="10">
        <v>106115</v>
      </c>
      <c r="B407" s="11" t="s">
        <v>15</v>
      </c>
      <c r="C407" s="11">
        <v>300</v>
      </c>
      <c r="D407" s="11" t="s">
        <v>103</v>
      </c>
      <c r="E407" s="70"/>
      <c r="F407" s="64">
        <f t="shared" si="6"/>
        <v>0</v>
      </c>
    </row>
    <row r="408" spans="1:14" ht="15.75" customHeight="1" x14ac:dyDescent="0.35">
      <c r="A408" s="10">
        <v>106120</v>
      </c>
      <c r="B408" s="11" t="s">
        <v>16</v>
      </c>
      <c r="C408" s="11">
        <v>375</v>
      </c>
      <c r="D408" s="11" t="s">
        <v>103</v>
      </c>
      <c r="E408" s="75"/>
      <c r="F408" s="64">
        <f t="shared" si="6"/>
        <v>0</v>
      </c>
    </row>
    <row r="409" spans="1:14" s="3" customFormat="1" ht="15.75" customHeight="1" thickBot="1" x14ac:dyDescent="0.4">
      <c r="A409" s="14">
        <v>106130</v>
      </c>
      <c r="B409" s="15" t="s">
        <v>17</v>
      </c>
      <c r="C409" s="15">
        <v>450</v>
      </c>
      <c r="D409" s="15" t="s">
        <v>103</v>
      </c>
      <c r="E409" s="76"/>
      <c r="F409" s="64">
        <f t="shared" si="6"/>
        <v>0</v>
      </c>
      <c r="N409" s="1"/>
    </row>
    <row r="410" spans="1:14" s="2" customFormat="1" x14ac:dyDescent="0.35">
      <c r="A410" s="8">
        <v>10725</v>
      </c>
      <c r="B410" s="9" t="s">
        <v>6</v>
      </c>
      <c r="C410" s="9">
        <v>390</v>
      </c>
      <c r="D410" s="9" t="s">
        <v>102</v>
      </c>
      <c r="E410" s="72"/>
      <c r="F410" s="64">
        <f t="shared" si="6"/>
        <v>0</v>
      </c>
      <c r="N410" s="1"/>
    </row>
    <row r="411" spans="1:14" x14ac:dyDescent="0.35">
      <c r="A411" s="10">
        <v>10730</v>
      </c>
      <c r="B411" s="11" t="s">
        <v>7</v>
      </c>
      <c r="C411" s="11">
        <v>390</v>
      </c>
      <c r="D411" s="11" t="s">
        <v>102</v>
      </c>
      <c r="E411" s="70"/>
      <c r="F411" s="64">
        <f t="shared" si="6"/>
        <v>0</v>
      </c>
    </row>
    <row r="412" spans="1:14" x14ac:dyDescent="0.35">
      <c r="A412" s="10">
        <v>10740</v>
      </c>
      <c r="B412" s="11" t="s">
        <v>8</v>
      </c>
      <c r="C412" s="11">
        <v>390</v>
      </c>
      <c r="D412" s="11" t="s">
        <v>102</v>
      </c>
      <c r="E412" s="70"/>
      <c r="F412" s="64">
        <f t="shared" si="6"/>
        <v>0</v>
      </c>
    </row>
    <row r="413" spans="1:14" x14ac:dyDescent="0.35">
      <c r="A413" s="10">
        <v>10750</v>
      </c>
      <c r="B413" s="11" t="s">
        <v>9</v>
      </c>
      <c r="C413" s="11">
        <v>390</v>
      </c>
      <c r="D413" s="11" t="s">
        <v>102</v>
      </c>
      <c r="E413" s="70"/>
      <c r="F413" s="64">
        <f t="shared" si="6"/>
        <v>0</v>
      </c>
    </row>
    <row r="414" spans="1:14" x14ac:dyDescent="0.35">
      <c r="A414" s="10">
        <v>10780</v>
      </c>
      <c r="B414" s="11" t="s">
        <v>12</v>
      </c>
      <c r="C414" s="11">
        <v>225</v>
      </c>
      <c r="D414" s="11" t="s">
        <v>103</v>
      </c>
      <c r="E414" s="70"/>
      <c r="F414" s="64">
        <f t="shared" si="6"/>
        <v>0</v>
      </c>
    </row>
    <row r="415" spans="1:14" x14ac:dyDescent="0.35">
      <c r="A415" s="10">
        <v>107110</v>
      </c>
      <c r="B415" s="11" t="s">
        <v>13</v>
      </c>
      <c r="C415" s="11">
        <v>260</v>
      </c>
      <c r="D415" s="11" t="s">
        <v>103</v>
      </c>
      <c r="E415" s="70"/>
      <c r="F415" s="64">
        <f t="shared" si="6"/>
        <v>0</v>
      </c>
    </row>
    <row r="416" spans="1:14" x14ac:dyDescent="0.35">
      <c r="A416" s="10">
        <v>107112</v>
      </c>
      <c r="B416" s="11" t="s">
        <v>14</v>
      </c>
      <c r="C416" s="11">
        <v>260</v>
      </c>
      <c r="D416" s="11" t="s">
        <v>103</v>
      </c>
      <c r="E416" s="75"/>
      <c r="F416" s="64">
        <f t="shared" si="6"/>
        <v>0</v>
      </c>
    </row>
    <row r="417" spans="1:14" s="3" customFormat="1" ht="15" thickBot="1" x14ac:dyDescent="0.4">
      <c r="A417" s="14">
        <v>107115</v>
      </c>
      <c r="B417" s="15" t="s">
        <v>15</v>
      </c>
      <c r="C417" s="15">
        <v>300</v>
      </c>
      <c r="D417" s="15" t="s">
        <v>103</v>
      </c>
      <c r="E417" s="76"/>
      <c r="F417" s="64">
        <f t="shared" si="6"/>
        <v>0</v>
      </c>
      <c r="N417" s="1"/>
    </row>
    <row r="418" spans="1:14" s="2" customFormat="1" x14ac:dyDescent="0.35">
      <c r="A418" s="8">
        <v>10820</v>
      </c>
      <c r="B418" s="9" t="s">
        <v>5</v>
      </c>
      <c r="C418" s="9">
        <v>390</v>
      </c>
      <c r="D418" s="9" t="s">
        <v>102</v>
      </c>
      <c r="E418" s="72"/>
      <c r="F418" s="64">
        <f t="shared" si="6"/>
        <v>0</v>
      </c>
      <c r="N418" s="1"/>
    </row>
    <row r="419" spans="1:14" x14ac:dyDescent="0.35">
      <c r="A419" s="10">
        <v>10825</v>
      </c>
      <c r="B419" s="11" t="s">
        <v>6</v>
      </c>
      <c r="C419" s="11">
        <v>390</v>
      </c>
      <c r="D419" s="11" t="s">
        <v>102</v>
      </c>
      <c r="E419" s="70"/>
      <c r="F419" s="64">
        <f t="shared" si="6"/>
        <v>0</v>
      </c>
    </row>
    <row r="420" spans="1:14" x14ac:dyDescent="0.35">
      <c r="A420" s="10">
        <v>10830</v>
      </c>
      <c r="B420" s="11" t="s">
        <v>7</v>
      </c>
      <c r="C420" s="11">
        <v>390</v>
      </c>
      <c r="D420" s="11" t="s">
        <v>102</v>
      </c>
      <c r="E420" s="70"/>
      <c r="F420" s="64">
        <f t="shared" si="6"/>
        <v>0</v>
      </c>
    </row>
    <row r="421" spans="1:14" x14ac:dyDescent="0.35">
      <c r="A421" s="10">
        <v>10840</v>
      </c>
      <c r="B421" s="11" t="s">
        <v>8</v>
      </c>
      <c r="C421" s="11">
        <v>390</v>
      </c>
      <c r="D421" s="11" t="s">
        <v>102</v>
      </c>
      <c r="E421" s="70"/>
      <c r="F421" s="64">
        <f t="shared" si="6"/>
        <v>0</v>
      </c>
    </row>
    <row r="422" spans="1:14" s="3" customFormat="1" ht="15" thickBot="1" x14ac:dyDescent="0.4">
      <c r="A422" s="14">
        <v>10850</v>
      </c>
      <c r="B422" s="15" t="s">
        <v>9</v>
      </c>
      <c r="C422" s="15">
        <v>390</v>
      </c>
      <c r="D422" s="15" t="s">
        <v>102</v>
      </c>
      <c r="E422" s="73"/>
      <c r="F422" s="64">
        <f t="shared" si="6"/>
        <v>0</v>
      </c>
      <c r="N422" s="1"/>
    </row>
    <row r="423" spans="1:14" s="2" customFormat="1" x14ac:dyDescent="0.35">
      <c r="A423" s="8">
        <v>10915</v>
      </c>
      <c r="B423" s="9" t="s">
        <v>4</v>
      </c>
      <c r="C423" s="9">
        <v>390</v>
      </c>
      <c r="D423" s="9" t="s">
        <v>102</v>
      </c>
      <c r="E423" s="72"/>
      <c r="F423" s="64">
        <f t="shared" si="6"/>
        <v>0</v>
      </c>
      <c r="N423" s="1"/>
    </row>
    <row r="424" spans="1:14" x14ac:dyDescent="0.35">
      <c r="A424" s="10">
        <v>10920</v>
      </c>
      <c r="B424" s="11" t="s">
        <v>5</v>
      </c>
      <c r="C424" s="11">
        <v>390</v>
      </c>
      <c r="D424" s="11" t="s">
        <v>102</v>
      </c>
      <c r="E424" s="70"/>
      <c r="F424" s="64">
        <f t="shared" si="6"/>
        <v>0</v>
      </c>
    </row>
    <row r="425" spans="1:14" x14ac:dyDescent="0.35">
      <c r="A425" s="10">
        <v>10925</v>
      </c>
      <c r="B425" s="11" t="s">
        <v>6</v>
      </c>
      <c r="C425" s="11">
        <v>390</v>
      </c>
      <c r="D425" s="11" t="s">
        <v>102</v>
      </c>
      <c r="E425" s="70"/>
      <c r="F425" s="64">
        <f t="shared" si="6"/>
        <v>0</v>
      </c>
    </row>
    <row r="426" spans="1:14" x14ac:dyDescent="0.35">
      <c r="A426" s="10">
        <v>10930</v>
      </c>
      <c r="B426" s="11" t="s">
        <v>7</v>
      </c>
      <c r="C426" s="11">
        <v>390</v>
      </c>
      <c r="D426" s="11" t="s">
        <v>102</v>
      </c>
      <c r="E426" s="70"/>
      <c r="F426" s="64">
        <f t="shared" si="6"/>
        <v>0</v>
      </c>
    </row>
    <row r="427" spans="1:14" x14ac:dyDescent="0.35">
      <c r="A427" s="10">
        <v>10940</v>
      </c>
      <c r="B427" s="11" t="s">
        <v>8</v>
      </c>
      <c r="C427" s="11">
        <v>390</v>
      </c>
      <c r="D427" s="11" t="s">
        <v>102</v>
      </c>
      <c r="E427" s="70"/>
      <c r="F427" s="64">
        <f t="shared" si="6"/>
        <v>0</v>
      </c>
    </row>
    <row r="428" spans="1:14" x14ac:dyDescent="0.35">
      <c r="A428" s="10">
        <v>10950</v>
      </c>
      <c r="B428" s="11" t="s">
        <v>9</v>
      </c>
      <c r="C428" s="11">
        <v>390</v>
      </c>
      <c r="D428" s="11" t="s">
        <v>102</v>
      </c>
      <c r="E428" s="70"/>
      <c r="F428" s="64">
        <f t="shared" si="6"/>
        <v>0</v>
      </c>
    </row>
    <row r="429" spans="1:14" x14ac:dyDescent="0.35">
      <c r="A429" s="10">
        <v>10960</v>
      </c>
      <c r="B429" s="11" t="s">
        <v>11</v>
      </c>
      <c r="C429" s="11">
        <v>450</v>
      </c>
      <c r="D429" s="11" t="s">
        <v>102</v>
      </c>
      <c r="E429" s="75"/>
      <c r="F429" s="64">
        <f t="shared" si="6"/>
        <v>0</v>
      </c>
    </row>
    <row r="430" spans="1:14" x14ac:dyDescent="0.35">
      <c r="A430" s="10">
        <v>10980</v>
      </c>
      <c r="B430" s="11" t="s">
        <v>12</v>
      </c>
      <c r="C430" s="11">
        <v>225</v>
      </c>
      <c r="D430" s="11" t="s">
        <v>103</v>
      </c>
      <c r="E430" s="75"/>
      <c r="F430" s="64">
        <f t="shared" si="6"/>
        <v>0</v>
      </c>
    </row>
    <row r="431" spans="1:14" x14ac:dyDescent="0.35">
      <c r="A431" s="10">
        <v>109110</v>
      </c>
      <c r="B431" s="11" t="s">
        <v>13</v>
      </c>
      <c r="C431" s="11">
        <v>260</v>
      </c>
      <c r="D431" s="11" t="s">
        <v>103</v>
      </c>
      <c r="E431" s="75"/>
      <c r="F431" s="64">
        <f t="shared" si="6"/>
        <v>0</v>
      </c>
    </row>
    <row r="432" spans="1:14" x14ac:dyDescent="0.35">
      <c r="A432" s="10">
        <v>109112</v>
      </c>
      <c r="B432" s="11" t="s">
        <v>14</v>
      </c>
      <c r="C432" s="11">
        <v>260</v>
      </c>
      <c r="D432" s="11" t="s">
        <v>103</v>
      </c>
      <c r="E432" s="75"/>
      <c r="F432" s="64">
        <f t="shared" si="6"/>
        <v>0</v>
      </c>
      <c r="H432" s="46"/>
    </row>
    <row r="433" spans="1:14" x14ac:dyDescent="0.35">
      <c r="A433" s="10">
        <v>109115</v>
      </c>
      <c r="B433" s="11" t="s">
        <v>15</v>
      </c>
      <c r="C433" s="11">
        <v>300</v>
      </c>
      <c r="D433" s="11" t="s">
        <v>103</v>
      </c>
      <c r="E433" s="75"/>
      <c r="F433" s="64">
        <f t="shared" si="6"/>
        <v>0</v>
      </c>
    </row>
    <row r="434" spans="1:14" x14ac:dyDescent="0.35">
      <c r="A434" s="10">
        <v>109120</v>
      </c>
      <c r="B434" s="11" t="s">
        <v>16</v>
      </c>
      <c r="C434" s="11">
        <v>375</v>
      </c>
      <c r="D434" s="11" t="s">
        <v>103</v>
      </c>
      <c r="E434" s="75"/>
      <c r="F434" s="64">
        <f t="shared" si="6"/>
        <v>0</v>
      </c>
    </row>
    <row r="435" spans="1:14" ht="15" thickBot="1" x14ac:dyDescent="0.4">
      <c r="A435" s="12">
        <v>109130</v>
      </c>
      <c r="B435" s="13" t="s">
        <v>17</v>
      </c>
      <c r="C435" s="13">
        <v>450</v>
      </c>
      <c r="D435" s="13" t="s">
        <v>103</v>
      </c>
      <c r="E435" s="77"/>
      <c r="F435" s="64">
        <f t="shared" si="6"/>
        <v>0</v>
      </c>
    </row>
    <row r="436" spans="1:14" s="2" customFormat="1" x14ac:dyDescent="0.35">
      <c r="A436" s="8">
        <v>11010</v>
      </c>
      <c r="B436" s="9" t="s">
        <v>10</v>
      </c>
      <c r="C436" s="9">
        <v>390</v>
      </c>
      <c r="D436" s="9" t="s">
        <v>102</v>
      </c>
      <c r="E436" s="72"/>
      <c r="F436" s="64">
        <f t="shared" si="6"/>
        <v>0</v>
      </c>
      <c r="N436" s="1"/>
    </row>
    <row r="437" spans="1:14" x14ac:dyDescent="0.35">
      <c r="A437" s="10">
        <v>11015</v>
      </c>
      <c r="B437" s="11" t="s">
        <v>4</v>
      </c>
      <c r="C437" s="11">
        <v>390</v>
      </c>
      <c r="D437" s="11" t="s">
        <v>102</v>
      </c>
      <c r="E437" s="70"/>
      <c r="F437" s="64">
        <f t="shared" si="6"/>
        <v>0</v>
      </c>
    </row>
    <row r="438" spans="1:14" x14ac:dyDescent="0.35">
      <c r="A438" s="10">
        <v>11020</v>
      </c>
      <c r="B438" s="11" t="s">
        <v>5</v>
      </c>
      <c r="C438" s="11">
        <v>390</v>
      </c>
      <c r="D438" s="11" t="s">
        <v>102</v>
      </c>
      <c r="E438" s="70"/>
      <c r="F438" s="64">
        <f t="shared" si="6"/>
        <v>0</v>
      </c>
    </row>
    <row r="439" spans="1:14" x14ac:dyDescent="0.35">
      <c r="A439" s="10">
        <v>11025</v>
      </c>
      <c r="B439" s="11" t="s">
        <v>6</v>
      </c>
      <c r="C439" s="11">
        <v>390</v>
      </c>
      <c r="D439" s="11" t="s">
        <v>102</v>
      </c>
      <c r="E439" s="70"/>
      <c r="F439" s="64">
        <f t="shared" si="6"/>
        <v>0</v>
      </c>
    </row>
    <row r="440" spans="1:14" x14ac:dyDescent="0.35">
      <c r="A440" s="10">
        <v>11030</v>
      </c>
      <c r="B440" s="11" t="s">
        <v>7</v>
      </c>
      <c r="C440" s="11">
        <v>390</v>
      </c>
      <c r="D440" s="11" t="s">
        <v>102</v>
      </c>
      <c r="E440" s="70"/>
      <c r="F440" s="64">
        <f t="shared" si="6"/>
        <v>0</v>
      </c>
    </row>
    <row r="441" spans="1:14" x14ac:dyDescent="0.35">
      <c r="A441" s="10">
        <v>11040</v>
      </c>
      <c r="B441" s="11" t="s">
        <v>8</v>
      </c>
      <c r="C441" s="11">
        <v>390</v>
      </c>
      <c r="D441" s="11" t="s">
        <v>102</v>
      </c>
      <c r="E441" s="70"/>
      <c r="F441" s="64">
        <f t="shared" si="6"/>
        <v>0</v>
      </c>
    </row>
    <row r="442" spans="1:14" x14ac:dyDescent="0.35">
      <c r="A442" s="10">
        <v>11050</v>
      </c>
      <c r="B442" s="11" t="s">
        <v>9</v>
      </c>
      <c r="C442" s="11">
        <v>390</v>
      </c>
      <c r="D442" s="11" t="s">
        <v>102</v>
      </c>
      <c r="E442" s="70"/>
      <c r="F442" s="64">
        <f t="shared" si="6"/>
        <v>0</v>
      </c>
    </row>
    <row r="443" spans="1:14" x14ac:dyDescent="0.35">
      <c r="A443" s="10">
        <v>11060</v>
      </c>
      <c r="B443" s="11" t="s">
        <v>11</v>
      </c>
      <c r="C443" s="11">
        <v>450</v>
      </c>
      <c r="D443" s="11" t="s">
        <v>102</v>
      </c>
      <c r="E443" s="75"/>
      <c r="F443" s="64">
        <f t="shared" si="6"/>
        <v>0</v>
      </c>
    </row>
    <row r="444" spans="1:14" x14ac:dyDescent="0.35">
      <c r="A444" s="10">
        <v>11080</v>
      </c>
      <c r="B444" s="11" t="s">
        <v>12</v>
      </c>
      <c r="C444" s="11">
        <v>225</v>
      </c>
      <c r="D444" s="11" t="s">
        <v>103</v>
      </c>
      <c r="E444" s="75"/>
      <c r="F444" s="64">
        <f t="shared" si="6"/>
        <v>0</v>
      </c>
    </row>
    <row r="445" spans="1:14" x14ac:dyDescent="0.35">
      <c r="A445" s="10">
        <v>110110</v>
      </c>
      <c r="B445" s="11" t="s">
        <v>13</v>
      </c>
      <c r="C445" s="11">
        <v>260</v>
      </c>
      <c r="D445" s="11" t="s">
        <v>103</v>
      </c>
      <c r="E445" s="75"/>
      <c r="F445" s="64">
        <f t="shared" si="6"/>
        <v>0</v>
      </c>
    </row>
    <row r="446" spans="1:14" x14ac:dyDescent="0.35">
      <c r="A446" s="10">
        <v>110112</v>
      </c>
      <c r="B446" s="11" t="s">
        <v>14</v>
      </c>
      <c r="C446" s="11">
        <v>260</v>
      </c>
      <c r="D446" s="11" t="s">
        <v>103</v>
      </c>
      <c r="E446" s="75"/>
      <c r="F446" s="64">
        <f t="shared" si="6"/>
        <v>0</v>
      </c>
    </row>
    <row r="447" spans="1:14" s="3" customFormat="1" ht="13.5" customHeight="1" thickBot="1" x14ac:dyDescent="0.4">
      <c r="A447" s="14">
        <v>110115</v>
      </c>
      <c r="B447" s="15" t="s">
        <v>15</v>
      </c>
      <c r="C447" s="15">
        <v>300</v>
      </c>
      <c r="D447" s="15" t="s">
        <v>103</v>
      </c>
      <c r="E447" s="76"/>
      <c r="F447" s="64">
        <f t="shared" si="6"/>
        <v>0</v>
      </c>
      <c r="N447" s="1"/>
    </row>
    <row r="448" spans="1:14" s="2" customFormat="1" x14ac:dyDescent="0.35">
      <c r="A448" s="8">
        <v>11120</v>
      </c>
      <c r="B448" s="9" t="s">
        <v>5</v>
      </c>
      <c r="C448" s="9">
        <v>700</v>
      </c>
      <c r="D448" s="9" t="s">
        <v>102</v>
      </c>
      <c r="E448" s="72"/>
      <c r="F448" s="64">
        <f t="shared" si="6"/>
        <v>0</v>
      </c>
      <c r="I448" s="45"/>
      <c r="J448" s="45"/>
      <c r="K448" s="45"/>
      <c r="N448" s="1"/>
    </row>
    <row r="449" spans="1:14" ht="17.25" customHeight="1" x14ac:dyDescent="0.35">
      <c r="A449" s="10">
        <v>11125</v>
      </c>
      <c r="B449" s="11" t="s">
        <v>6</v>
      </c>
      <c r="C449" s="11">
        <v>700</v>
      </c>
      <c r="D449" s="11" t="s">
        <v>102</v>
      </c>
      <c r="E449" s="70"/>
      <c r="F449" s="64">
        <f t="shared" si="6"/>
        <v>0</v>
      </c>
      <c r="I449" s="43"/>
      <c r="J449" s="43"/>
      <c r="K449" s="43"/>
    </row>
    <row r="450" spans="1:14" x14ac:dyDescent="0.35">
      <c r="A450" s="10">
        <v>11130</v>
      </c>
      <c r="B450" s="11" t="s">
        <v>7</v>
      </c>
      <c r="C450" s="11">
        <v>700</v>
      </c>
      <c r="D450" s="11" t="s">
        <v>102</v>
      </c>
      <c r="E450" s="70"/>
      <c r="F450" s="64">
        <f t="shared" si="6"/>
        <v>0</v>
      </c>
      <c r="I450" s="43"/>
      <c r="J450" s="43"/>
      <c r="K450" s="43"/>
    </row>
    <row r="451" spans="1:14" x14ac:dyDescent="0.35">
      <c r="A451" s="10">
        <v>11140</v>
      </c>
      <c r="B451" s="11" t="s">
        <v>8</v>
      </c>
      <c r="C451" s="11">
        <v>700</v>
      </c>
      <c r="D451" s="11" t="s">
        <v>102</v>
      </c>
      <c r="E451" s="70"/>
      <c r="F451" s="64">
        <f t="shared" si="6"/>
        <v>0</v>
      </c>
    </row>
    <row r="452" spans="1:14" x14ac:dyDescent="0.35">
      <c r="A452" s="10">
        <v>11150</v>
      </c>
      <c r="B452" s="11" t="s">
        <v>9</v>
      </c>
      <c r="C452" s="11">
        <v>700</v>
      </c>
      <c r="D452" s="11" t="s">
        <v>102</v>
      </c>
      <c r="E452" s="70"/>
      <c r="F452" s="64">
        <f t="shared" ref="F452:F515" si="7">C452*E452</f>
        <v>0</v>
      </c>
    </row>
    <row r="453" spans="1:14" x14ac:dyDescent="0.35">
      <c r="A453" s="10">
        <v>11160</v>
      </c>
      <c r="B453" s="11" t="s">
        <v>11</v>
      </c>
      <c r="C453" s="11">
        <v>750</v>
      </c>
      <c r="D453" s="11" t="s">
        <v>102</v>
      </c>
      <c r="E453" s="75"/>
      <c r="F453" s="64">
        <f t="shared" si="7"/>
        <v>0</v>
      </c>
    </row>
    <row r="454" spans="1:14" s="3" customFormat="1" ht="15" thickBot="1" x14ac:dyDescent="0.4">
      <c r="A454" s="14">
        <v>11180</v>
      </c>
      <c r="B454" s="15" t="s">
        <v>12</v>
      </c>
      <c r="C454" s="15">
        <v>375</v>
      </c>
      <c r="D454" s="15" t="s">
        <v>103</v>
      </c>
      <c r="E454" s="76"/>
      <c r="F454" s="64">
        <f t="shared" si="7"/>
        <v>0</v>
      </c>
      <c r="N454" s="1"/>
    </row>
    <row r="455" spans="1:14" s="2" customFormat="1" x14ac:dyDescent="0.35">
      <c r="A455" s="8">
        <v>11225</v>
      </c>
      <c r="B455" s="9" t="s">
        <v>6</v>
      </c>
      <c r="C455" s="9">
        <v>450</v>
      </c>
      <c r="D455" s="9" t="s">
        <v>102</v>
      </c>
      <c r="E455" s="72"/>
      <c r="F455" s="64">
        <f t="shared" si="7"/>
        <v>0</v>
      </c>
      <c r="I455" s="45"/>
      <c r="J455" s="45"/>
      <c r="K455" s="45"/>
      <c r="N455" s="1"/>
    </row>
    <row r="456" spans="1:14" x14ac:dyDescent="0.35">
      <c r="A456" s="10">
        <v>11230</v>
      </c>
      <c r="B456" s="11" t="s">
        <v>7</v>
      </c>
      <c r="C456" s="11">
        <v>450</v>
      </c>
      <c r="D456" s="11" t="s">
        <v>102</v>
      </c>
      <c r="E456" s="70"/>
      <c r="F456" s="64">
        <f t="shared" si="7"/>
        <v>0</v>
      </c>
      <c r="I456" s="43"/>
      <c r="J456" s="43"/>
      <c r="K456" s="43"/>
    </row>
    <row r="457" spans="1:14" x14ac:dyDescent="0.35">
      <c r="A457" s="10">
        <v>11240</v>
      </c>
      <c r="B457" s="11" t="s">
        <v>8</v>
      </c>
      <c r="C457" s="11">
        <v>450</v>
      </c>
      <c r="D457" s="11" t="s">
        <v>102</v>
      </c>
      <c r="E457" s="70"/>
      <c r="F457" s="64">
        <f t="shared" si="7"/>
        <v>0</v>
      </c>
      <c r="I457" s="43"/>
      <c r="J457" s="43"/>
      <c r="K457" s="43"/>
    </row>
    <row r="458" spans="1:14" x14ac:dyDescent="0.35">
      <c r="A458" s="10">
        <v>11250</v>
      </c>
      <c r="B458" s="11" t="s">
        <v>9</v>
      </c>
      <c r="C458" s="11">
        <v>450</v>
      </c>
      <c r="D458" s="11" t="s">
        <v>102</v>
      </c>
      <c r="E458" s="70"/>
      <c r="F458" s="64">
        <f t="shared" si="7"/>
        <v>0</v>
      </c>
    </row>
    <row r="459" spans="1:14" s="3" customFormat="1" ht="15" thickBot="1" x14ac:dyDescent="0.4">
      <c r="A459" s="14">
        <v>11260</v>
      </c>
      <c r="B459" s="15" t="s">
        <v>11</v>
      </c>
      <c r="C459" s="15">
        <v>530</v>
      </c>
      <c r="D459" s="15" t="s">
        <v>102</v>
      </c>
      <c r="E459" s="76"/>
      <c r="F459" s="64">
        <f t="shared" si="7"/>
        <v>0</v>
      </c>
      <c r="N459" s="1"/>
    </row>
    <row r="460" spans="1:14" s="2" customFormat="1" x14ac:dyDescent="0.35">
      <c r="A460" s="8">
        <v>11325</v>
      </c>
      <c r="B460" s="9" t="s">
        <v>6</v>
      </c>
      <c r="C460" s="9">
        <v>450</v>
      </c>
      <c r="D460" s="9" t="s">
        <v>102</v>
      </c>
      <c r="E460" s="72"/>
      <c r="F460" s="64">
        <f t="shared" si="7"/>
        <v>0</v>
      </c>
      <c r="N460" s="1"/>
    </row>
    <row r="461" spans="1:14" x14ac:dyDescent="0.35">
      <c r="A461" s="10">
        <v>11330</v>
      </c>
      <c r="B461" s="11" t="s">
        <v>7</v>
      </c>
      <c r="C461" s="11">
        <v>450</v>
      </c>
      <c r="D461" s="11" t="s">
        <v>102</v>
      </c>
      <c r="E461" s="70"/>
      <c r="F461" s="64">
        <f t="shared" si="7"/>
        <v>0</v>
      </c>
    </row>
    <row r="462" spans="1:14" x14ac:dyDescent="0.35">
      <c r="A462" s="10">
        <v>11340</v>
      </c>
      <c r="B462" s="11" t="s">
        <v>8</v>
      </c>
      <c r="C462" s="11">
        <v>450</v>
      </c>
      <c r="D462" s="11" t="s">
        <v>102</v>
      </c>
      <c r="E462" s="70"/>
      <c r="F462" s="64">
        <f t="shared" si="7"/>
        <v>0</v>
      </c>
    </row>
    <row r="463" spans="1:14" x14ac:dyDescent="0.35">
      <c r="A463" s="10">
        <v>11350</v>
      </c>
      <c r="B463" s="11" t="s">
        <v>9</v>
      </c>
      <c r="C463" s="11">
        <v>450</v>
      </c>
      <c r="D463" s="11" t="s">
        <v>102</v>
      </c>
      <c r="E463" s="70"/>
      <c r="F463" s="64">
        <f t="shared" si="7"/>
        <v>0</v>
      </c>
      <c r="H463" s="46"/>
    </row>
    <row r="464" spans="1:14" s="3" customFormat="1" ht="15" thickBot="1" x14ac:dyDescent="0.4">
      <c r="A464" s="14">
        <v>11360</v>
      </c>
      <c r="B464" s="15" t="s">
        <v>11</v>
      </c>
      <c r="C464" s="15">
        <v>530</v>
      </c>
      <c r="D464" s="15" t="s">
        <v>102</v>
      </c>
      <c r="E464" s="76"/>
      <c r="F464" s="64">
        <f t="shared" si="7"/>
        <v>0</v>
      </c>
      <c r="H464" s="48"/>
      <c r="N464" s="1"/>
    </row>
    <row r="465" spans="1:14" s="2" customFormat="1" x14ac:dyDescent="0.35">
      <c r="A465" s="8">
        <v>11430</v>
      </c>
      <c r="B465" s="9" t="s">
        <v>7</v>
      </c>
      <c r="C465" s="9">
        <v>700</v>
      </c>
      <c r="D465" s="9" t="s">
        <v>102</v>
      </c>
      <c r="E465" s="72"/>
      <c r="F465" s="64">
        <f t="shared" si="7"/>
        <v>0</v>
      </c>
      <c r="H465" s="49"/>
      <c r="N465" s="1"/>
    </row>
    <row r="466" spans="1:14" x14ac:dyDescent="0.35">
      <c r="A466" s="10">
        <v>11440</v>
      </c>
      <c r="B466" s="11" t="s">
        <v>8</v>
      </c>
      <c r="C466" s="11">
        <v>700</v>
      </c>
      <c r="D466" s="11" t="s">
        <v>102</v>
      </c>
      <c r="E466" s="70"/>
      <c r="F466" s="64">
        <f t="shared" si="7"/>
        <v>0</v>
      </c>
    </row>
    <row r="467" spans="1:14" x14ac:dyDescent="0.35">
      <c r="A467" s="10">
        <v>11450</v>
      </c>
      <c r="B467" s="11" t="s">
        <v>9</v>
      </c>
      <c r="C467" s="11">
        <v>700</v>
      </c>
      <c r="D467" s="11" t="s">
        <v>102</v>
      </c>
      <c r="E467" s="70"/>
      <c r="F467" s="64">
        <f t="shared" si="7"/>
        <v>0</v>
      </c>
    </row>
    <row r="468" spans="1:14" x14ac:dyDescent="0.35">
      <c r="A468" s="10">
        <v>11460</v>
      </c>
      <c r="B468" s="11" t="s">
        <v>11</v>
      </c>
      <c r="C468" s="11">
        <v>700</v>
      </c>
      <c r="D468" s="11" t="s">
        <v>102</v>
      </c>
      <c r="E468" s="70"/>
      <c r="F468" s="64">
        <f t="shared" si="7"/>
        <v>0</v>
      </c>
    </row>
    <row r="469" spans="1:14" x14ac:dyDescent="0.35">
      <c r="A469" s="10">
        <v>11480</v>
      </c>
      <c r="B469" s="11" t="s">
        <v>12</v>
      </c>
      <c r="C469" s="11">
        <v>350</v>
      </c>
      <c r="D469" s="11" t="s">
        <v>103</v>
      </c>
      <c r="E469" s="75"/>
      <c r="F469" s="64">
        <f t="shared" si="7"/>
        <v>0</v>
      </c>
    </row>
    <row r="470" spans="1:14" x14ac:dyDescent="0.35">
      <c r="A470" s="10">
        <v>114110</v>
      </c>
      <c r="B470" s="11" t="s">
        <v>13</v>
      </c>
      <c r="C470" s="11">
        <v>390</v>
      </c>
      <c r="D470" s="11" t="s">
        <v>103</v>
      </c>
      <c r="E470" s="75"/>
      <c r="F470" s="64">
        <f t="shared" si="7"/>
        <v>0</v>
      </c>
    </row>
    <row r="471" spans="1:14" x14ac:dyDescent="0.35">
      <c r="A471" s="10">
        <v>114112</v>
      </c>
      <c r="B471" s="11" t="s">
        <v>14</v>
      </c>
      <c r="C471" s="11">
        <v>390</v>
      </c>
      <c r="D471" s="11" t="s">
        <v>103</v>
      </c>
      <c r="E471" s="75"/>
      <c r="F471" s="64">
        <f t="shared" si="7"/>
        <v>0</v>
      </c>
    </row>
    <row r="472" spans="1:14" ht="15" thickBot="1" x14ac:dyDescent="0.4">
      <c r="A472" s="12">
        <v>114115</v>
      </c>
      <c r="B472" s="13" t="s">
        <v>15</v>
      </c>
      <c r="C472" s="13">
        <v>425</v>
      </c>
      <c r="D472" s="13" t="s">
        <v>103</v>
      </c>
      <c r="E472" s="77"/>
      <c r="F472" s="64">
        <f t="shared" si="7"/>
        <v>0</v>
      </c>
      <c r="H472" s="47"/>
    </row>
    <row r="473" spans="1:14" s="2" customFormat="1" x14ac:dyDescent="0.35">
      <c r="A473" s="8">
        <v>11520</v>
      </c>
      <c r="B473" s="9" t="s">
        <v>5</v>
      </c>
      <c r="C473" s="9">
        <v>390</v>
      </c>
      <c r="D473" s="9" t="s">
        <v>102</v>
      </c>
      <c r="E473" s="78"/>
      <c r="F473" s="64">
        <f t="shared" si="7"/>
        <v>0</v>
      </c>
      <c r="H473" s="49"/>
      <c r="N473" s="1"/>
    </row>
    <row r="474" spans="1:14" x14ac:dyDescent="0.35">
      <c r="A474" s="10">
        <v>11525</v>
      </c>
      <c r="B474" s="11" t="s">
        <v>6</v>
      </c>
      <c r="C474" s="11">
        <v>390</v>
      </c>
      <c r="D474" s="11" t="s">
        <v>102</v>
      </c>
      <c r="E474" s="79"/>
      <c r="F474" s="64">
        <f t="shared" si="7"/>
        <v>0</v>
      </c>
      <c r="H474" s="46"/>
    </row>
    <row r="475" spans="1:14" x14ac:dyDescent="0.35">
      <c r="A475" s="10">
        <v>11530</v>
      </c>
      <c r="B475" s="11" t="s">
        <v>7</v>
      </c>
      <c r="C475" s="11">
        <v>390</v>
      </c>
      <c r="D475" s="11" t="s">
        <v>102</v>
      </c>
      <c r="E475" s="79"/>
      <c r="F475" s="64">
        <f t="shared" si="7"/>
        <v>0</v>
      </c>
      <c r="H475" s="43"/>
    </row>
    <row r="476" spans="1:14" x14ac:dyDescent="0.35">
      <c r="A476" s="10">
        <v>11540</v>
      </c>
      <c r="B476" s="11" t="s">
        <v>8</v>
      </c>
      <c r="C476" s="11">
        <v>390</v>
      </c>
      <c r="D476" s="11" t="s">
        <v>102</v>
      </c>
      <c r="E476" s="79"/>
      <c r="F476" s="64">
        <f t="shared" si="7"/>
        <v>0</v>
      </c>
      <c r="H476" s="46"/>
    </row>
    <row r="477" spans="1:14" x14ac:dyDescent="0.35">
      <c r="A477" s="10">
        <v>11550</v>
      </c>
      <c r="B477" s="11" t="s">
        <v>9</v>
      </c>
      <c r="C477" s="11">
        <v>390</v>
      </c>
      <c r="D477" s="11" t="s">
        <v>102</v>
      </c>
      <c r="E477" s="79"/>
      <c r="F477" s="64">
        <f t="shared" si="7"/>
        <v>0</v>
      </c>
    </row>
    <row r="478" spans="1:14" x14ac:dyDescent="0.35">
      <c r="A478" s="10">
        <v>11560</v>
      </c>
      <c r="B478" s="11" t="s">
        <v>11</v>
      </c>
      <c r="C478" s="11">
        <v>450</v>
      </c>
      <c r="D478" s="11" t="s">
        <v>102</v>
      </c>
      <c r="E478" s="75"/>
      <c r="F478" s="64">
        <f t="shared" si="7"/>
        <v>0</v>
      </c>
    </row>
    <row r="479" spans="1:14" s="3" customFormat="1" ht="15" thickBot="1" x14ac:dyDescent="0.4">
      <c r="A479" s="14">
        <v>11580</v>
      </c>
      <c r="B479" s="15" t="s">
        <v>12</v>
      </c>
      <c r="C479" s="15">
        <v>225</v>
      </c>
      <c r="D479" s="15" t="s">
        <v>103</v>
      </c>
      <c r="E479" s="76"/>
      <c r="F479" s="64">
        <f t="shared" si="7"/>
        <v>0</v>
      </c>
      <c r="N479" s="1"/>
    </row>
    <row r="480" spans="1:14" s="2" customFormat="1" x14ac:dyDescent="0.35">
      <c r="A480" s="24">
        <v>11615</v>
      </c>
      <c r="B480" s="25" t="s">
        <v>4</v>
      </c>
      <c r="C480" s="9">
        <v>390</v>
      </c>
      <c r="D480" s="25" t="s">
        <v>102</v>
      </c>
      <c r="E480" s="72"/>
      <c r="F480" s="64">
        <f t="shared" si="7"/>
        <v>0</v>
      </c>
      <c r="N480" s="1"/>
    </row>
    <row r="481" spans="1:14" x14ac:dyDescent="0.35">
      <c r="A481" s="10">
        <v>11620</v>
      </c>
      <c r="B481" s="11" t="s">
        <v>5</v>
      </c>
      <c r="C481" s="11">
        <v>390</v>
      </c>
      <c r="D481" s="21" t="s">
        <v>102</v>
      </c>
      <c r="E481" s="70"/>
      <c r="F481" s="64">
        <f t="shared" si="7"/>
        <v>0</v>
      </c>
    </row>
    <row r="482" spans="1:14" x14ac:dyDescent="0.35">
      <c r="A482" s="10">
        <v>11625</v>
      </c>
      <c r="B482" s="11" t="s">
        <v>6</v>
      </c>
      <c r="C482" s="11">
        <v>390</v>
      </c>
      <c r="D482" s="21" t="s">
        <v>102</v>
      </c>
      <c r="E482" s="70"/>
      <c r="F482" s="64">
        <f t="shared" si="7"/>
        <v>0</v>
      </c>
    </row>
    <row r="483" spans="1:14" x14ac:dyDescent="0.35">
      <c r="A483" s="10">
        <v>11630</v>
      </c>
      <c r="B483" s="11" t="s">
        <v>7</v>
      </c>
      <c r="C483" s="11">
        <v>390</v>
      </c>
      <c r="D483" s="21" t="s">
        <v>102</v>
      </c>
      <c r="E483" s="70"/>
      <c r="F483" s="64">
        <f t="shared" si="7"/>
        <v>0</v>
      </c>
    </row>
    <row r="484" spans="1:14" ht="15.75" customHeight="1" x14ac:dyDescent="0.35">
      <c r="A484" s="10">
        <v>11640</v>
      </c>
      <c r="B484" s="11" t="s">
        <v>8</v>
      </c>
      <c r="C484" s="11">
        <v>390</v>
      </c>
      <c r="D484" s="21" t="s">
        <v>102</v>
      </c>
      <c r="E484" s="70"/>
      <c r="F484" s="64">
        <f t="shared" si="7"/>
        <v>0</v>
      </c>
    </row>
    <row r="485" spans="1:14" x14ac:dyDescent="0.35">
      <c r="A485" s="10">
        <v>11650</v>
      </c>
      <c r="B485" s="11" t="s">
        <v>9</v>
      </c>
      <c r="C485" s="11">
        <v>390</v>
      </c>
      <c r="D485" s="21" t="s">
        <v>102</v>
      </c>
      <c r="E485" s="70"/>
      <c r="F485" s="64">
        <f t="shared" si="7"/>
        <v>0</v>
      </c>
    </row>
    <row r="486" spans="1:14" x14ac:dyDescent="0.35">
      <c r="A486" s="10">
        <v>11660</v>
      </c>
      <c r="B486" s="11" t="s">
        <v>11</v>
      </c>
      <c r="C486" s="11">
        <v>450</v>
      </c>
      <c r="D486" s="11" t="s">
        <v>102</v>
      </c>
      <c r="E486" s="75"/>
      <c r="F486" s="64">
        <f t="shared" si="7"/>
        <v>0</v>
      </c>
    </row>
    <row r="487" spans="1:14" s="3" customFormat="1" ht="15" thickBot="1" x14ac:dyDescent="0.4">
      <c r="A487" s="14">
        <v>11680</v>
      </c>
      <c r="B487" s="15" t="s">
        <v>12</v>
      </c>
      <c r="C487" s="15">
        <v>225</v>
      </c>
      <c r="D487" s="15" t="s">
        <v>103</v>
      </c>
      <c r="E487" s="76"/>
      <c r="F487" s="64">
        <f t="shared" si="7"/>
        <v>0</v>
      </c>
      <c r="N487" s="1"/>
    </row>
    <row r="488" spans="1:14" s="2" customFormat="1" ht="15" customHeight="1" x14ac:dyDescent="0.35">
      <c r="A488" s="8">
        <v>80120</v>
      </c>
      <c r="B488" s="9" t="s">
        <v>5</v>
      </c>
      <c r="C488" s="9">
        <v>390</v>
      </c>
      <c r="D488" s="9" t="s">
        <v>102</v>
      </c>
      <c r="E488" s="72"/>
      <c r="F488" s="64">
        <f t="shared" si="7"/>
        <v>0</v>
      </c>
      <c r="N488" s="1"/>
    </row>
    <row r="489" spans="1:14" x14ac:dyDescent="0.35">
      <c r="A489" s="10">
        <v>80125</v>
      </c>
      <c r="B489" s="11" t="s">
        <v>6</v>
      </c>
      <c r="C489" s="11">
        <v>390</v>
      </c>
      <c r="D489" s="11" t="s">
        <v>102</v>
      </c>
      <c r="E489" s="75"/>
      <c r="F489" s="64">
        <f t="shared" si="7"/>
        <v>0</v>
      </c>
    </row>
    <row r="490" spans="1:14" x14ac:dyDescent="0.35">
      <c r="A490" s="10">
        <v>80130</v>
      </c>
      <c r="B490" s="11" t="s">
        <v>7</v>
      </c>
      <c r="C490" s="11">
        <v>390</v>
      </c>
      <c r="D490" s="11" t="s">
        <v>102</v>
      </c>
      <c r="E490" s="70"/>
      <c r="F490" s="64">
        <f t="shared" si="7"/>
        <v>0</v>
      </c>
    </row>
    <row r="491" spans="1:14" x14ac:dyDescent="0.35">
      <c r="A491" s="10">
        <v>80140</v>
      </c>
      <c r="B491" s="11" t="s">
        <v>8</v>
      </c>
      <c r="C491" s="11">
        <v>390</v>
      </c>
      <c r="D491" s="11" t="s">
        <v>102</v>
      </c>
      <c r="E491" s="70"/>
      <c r="F491" s="64">
        <f t="shared" si="7"/>
        <v>0</v>
      </c>
    </row>
    <row r="492" spans="1:14" x14ac:dyDescent="0.35">
      <c r="A492" s="10">
        <v>80150</v>
      </c>
      <c r="B492" s="11" t="s">
        <v>9</v>
      </c>
      <c r="C492" s="11">
        <v>390</v>
      </c>
      <c r="D492" s="11" t="s">
        <v>102</v>
      </c>
      <c r="E492" s="70"/>
      <c r="F492" s="64">
        <f t="shared" si="7"/>
        <v>0</v>
      </c>
    </row>
    <row r="493" spans="1:14" x14ac:dyDescent="0.35">
      <c r="A493" s="10">
        <v>80160</v>
      </c>
      <c r="B493" s="11" t="s">
        <v>11</v>
      </c>
      <c r="C493" s="11">
        <v>450</v>
      </c>
      <c r="D493" s="11" t="s">
        <v>102</v>
      </c>
      <c r="E493" s="75"/>
      <c r="F493" s="64">
        <f t="shared" si="7"/>
        <v>0</v>
      </c>
    </row>
    <row r="494" spans="1:14" s="3" customFormat="1" ht="15" thickBot="1" x14ac:dyDescent="0.4">
      <c r="A494" s="14">
        <v>80180</v>
      </c>
      <c r="B494" s="15" t="s">
        <v>12</v>
      </c>
      <c r="C494" s="15">
        <v>450</v>
      </c>
      <c r="D494" s="15" t="s">
        <v>102</v>
      </c>
      <c r="E494" s="76"/>
      <c r="F494" s="64">
        <f t="shared" si="7"/>
        <v>0</v>
      </c>
      <c r="N494" s="1"/>
    </row>
    <row r="495" spans="1:14" s="2" customFormat="1" x14ac:dyDescent="0.35">
      <c r="A495" s="8">
        <v>11925</v>
      </c>
      <c r="B495" s="9" t="s">
        <v>6</v>
      </c>
      <c r="C495" s="9">
        <v>390</v>
      </c>
      <c r="D495" s="9" t="s">
        <v>102</v>
      </c>
      <c r="E495" s="74"/>
      <c r="F495" s="64">
        <f t="shared" si="7"/>
        <v>0</v>
      </c>
      <c r="I495" s="45"/>
      <c r="J495" s="45"/>
      <c r="K495" s="45"/>
      <c r="N495" s="1"/>
    </row>
    <row r="496" spans="1:14" x14ac:dyDescent="0.35">
      <c r="A496" s="10">
        <v>11930</v>
      </c>
      <c r="B496" s="11" t="s">
        <v>7</v>
      </c>
      <c r="C496" s="11">
        <v>390</v>
      </c>
      <c r="D496" s="11" t="s">
        <v>102</v>
      </c>
      <c r="E496" s="75"/>
      <c r="F496" s="64">
        <f t="shared" si="7"/>
        <v>0</v>
      </c>
    </row>
    <row r="497" spans="1:14" x14ac:dyDescent="0.35">
      <c r="A497" s="10">
        <v>11940</v>
      </c>
      <c r="B497" s="11" t="s">
        <v>8</v>
      </c>
      <c r="C497" s="11">
        <v>390</v>
      </c>
      <c r="D497" s="11" t="s">
        <v>102</v>
      </c>
      <c r="E497" s="75"/>
      <c r="F497" s="64">
        <f t="shared" si="7"/>
        <v>0</v>
      </c>
    </row>
    <row r="498" spans="1:14" x14ac:dyDescent="0.35">
      <c r="A498" s="10">
        <v>11950</v>
      </c>
      <c r="B498" s="11" t="s">
        <v>9</v>
      </c>
      <c r="C498" s="11">
        <v>390</v>
      </c>
      <c r="D498" s="11" t="s">
        <v>102</v>
      </c>
      <c r="E498" s="75"/>
      <c r="F498" s="64">
        <f t="shared" si="7"/>
        <v>0</v>
      </c>
    </row>
    <row r="499" spans="1:14" s="3" customFormat="1" ht="15" thickBot="1" x14ac:dyDescent="0.4">
      <c r="A499" s="14">
        <v>11960</v>
      </c>
      <c r="B499" s="15" t="s">
        <v>11</v>
      </c>
      <c r="C499" s="15">
        <v>450</v>
      </c>
      <c r="D499" s="15" t="s">
        <v>102</v>
      </c>
      <c r="E499" s="76"/>
      <c r="F499" s="64">
        <f t="shared" si="7"/>
        <v>0</v>
      </c>
      <c r="N499" s="1"/>
    </row>
    <row r="500" spans="1:14" s="2" customFormat="1" x14ac:dyDescent="0.35">
      <c r="A500" s="8">
        <v>80215</v>
      </c>
      <c r="B500" s="9" t="s">
        <v>4</v>
      </c>
      <c r="C500" s="9">
        <v>390</v>
      </c>
      <c r="D500" s="9" t="s">
        <v>102</v>
      </c>
      <c r="E500" s="72"/>
      <c r="F500" s="64">
        <f t="shared" si="7"/>
        <v>0</v>
      </c>
      <c r="N500" s="1"/>
    </row>
    <row r="501" spans="1:14" x14ac:dyDescent="0.35">
      <c r="A501" s="10">
        <v>80220</v>
      </c>
      <c r="B501" s="11" t="s">
        <v>5</v>
      </c>
      <c r="C501" s="11">
        <v>390</v>
      </c>
      <c r="D501" s="11" t="s">
        <v>102</v>
      </c>
      <c r="E501" s="70"/>
      <c r="F501" s="64">
        <f t="shared" si="7"/>
        <v>0</v>
      </c>
    </row>
    <row r="502" spans="1:14" x14ac:dyDescent="0.35">
      <c r="A502" s="10">
        <v>80225</v>
      </c>
      <c r="B502" s="11" t="s">
        <v>6</v>
      </c>
      <c r="C502" s="11">
        <v>390</v>
      </c>
      <c r="D502" s="11" t="s">
        <v>102</v>
      </c>
      <c r="E502" s="70"/>
      <c r="F502" s="64">
        <f t="shared" si="7"/>
        <v>0</v>
      </c>
    </row>
    <row r="503" spans="1:14" x14ac:dyDescent="0.35">
      <c r="A503" s="10">
        <v>80230</v>
      </c>
      <c r="B503" s="11" t="s">
        <v>7</v>
      </c>
      <c r="C503" s="11">
        <v>390</v>
      </c>
      <c r="D503" s="11" t="s">
        <v>102</v>
      </c>
      <c r="E503" s="70"/>
      <c r="F503" s="64">
        <f t="shared" si="7"/>
        <v>0</v>
      </c>
    </row>
    <row r="504" spans="1:14" x14ac:dyDescent="0.35">
      <c r="A504" s="10">
        <v>80240</v>
      </c>
      <c r="B504" s="11" t="s">
        <v>8</v>
      </c>
      <c r="C504" s="11">
        <v>390</v>
      </c>
      <c r="D504" s="11" t="s">
        <v>102</v>
      </c>
      <c r="E504" s="70"/>
      <c r="F504" s="64">
        <f t="shared" si="7"/>
        <v>0</v>
      </c>
    </row>
    <row r="505" spans="1:14" x14ac:dyDescent="0.35">
      <c r="A505" s="10">
        <v>80250</v>
      </c>
      <c r="B505" s="11" t="s">
        <v>9</v>
      </c>
      <c r="C505" s="11">
        <v>450</v>
      </c>
      <c r="D505" s="11" t="s">
        <v>102</v>
      </c>
      <c r="E505" s="75"/>
      <c r="F505" s="64">
        <f t="shared" si="7"/>
        <v>0</v>
      </c>
    </row>
    <row r="506" spans="1:14" ht="15" thickBot="1" x14ac:dyDescent="0.4">
      <c r="A506" s="12">
        <v>80260</v>
      </c>
      <c r="B506" s="13" t="s">
        <v>11</v>
      </c>
      <c r="C506" s="13">
        <v>450</v>
      </c>
      <c r="D506" s="13" t="s">
        <v>102</v>
      </c>
      <c r="E506" s="77"/>
      <c r="F506" s="64">
        <f t="shared" si="7"/>
        <v>0</v>
      </c>
    </row>
    <row r="507" spans="1:14" s="2" customFormat="1" x14ac:dyDescent="0.35">
      <c r="A507" s="8">
        <v>81810</v>
      </c>
      <c r="B507" s="9" t="s">
        <v>10</v>
      </c>
      <c r="C507" s="9">
        <v>390</v>
      </c>
      <c r="D507" s="9" t="s">
        <v>102</v>
      </c>
      <c r="E507" s="74"/>
      <c r="F507" s="64">
        <f t="shared" si="7"/>
        <v>0</v>
      </c>
      <c r="N507" s="1"/>
    </row>
    <row r="508" spans="1:14" x14ac:dyDescent="0.35">
      <c r="A508" s="10">
        <v>81815</v>
      </c>
      <c r="B508" s="11" t="s">
        <v>4</v>
      </c>
      <c r="C508" s="11">
        <v>390</v>
      </c>
      <c r="D508" s="11" t="s">
        <v>102</v>
      </c>
      <c r="E508" s="75"/>
      <c r="F508" s="64">
        <f t="shared" si="7"/>
        <v>0</v>
      </c>
    </row>
    <row r="509" spans="1:14" x14ac:dyDescent="0.35">
      <c r="A509" s="10">
        <v>81820</v>
      </c>
      <c r="B509" s="11" t="s">
        <v>5</v>
      </c>
      <c r="C509" s="11">
        <v>390</v>
      </c>
      <c r="D509" s="11" t="s">
        <v>102</v>
      </c>
      <c r="E509" s="75"/>
      <c r="F509" s="64">
        <f t="shared" si="7"/>
        <v>0</v>
      </c>
    </row>
    <row r="510" spans="1:14" x14ac:dyDescent="0.35">
      <c r="A510" s="10">
        <v>81825</v>
      </c>
      <c r="B510" s="11" t="s">
        <v>6</v>
      </c>
      <c r="C510" s="11">
        <v>450</v>
      </c>
      <c r="D510" s="11" t="s">
        <v>102</v>
      </c>
      <c r="E510" s="75"/>
      <c r="F510" s="64">
        <f t="shared" si="7"/>
        <v>0</v>
      </c>
    </row>
    <row r="511" spans="1:14" x14ac:dyDescent="0.35">
      <c r="A511" s="10">
        <v>81830</v>
      </c>
      <c r="B511" s="11" t="s">
        <v>7</v>
      </c>
      <c r="C511" s="11">
        <v>450</v>
      </c>
      <c r="D511" s="11" t="s">
        <v>102</v>
      </c>
      <c r="E511" s="75"/>
      <c r="F511" s="64">
        <f t="shared" si="7"/>
        <v>0</v>
      </c>
    </row>
    <row r="512" spans="1:14" x14ac:dyDescent="0.35">
      <c r="A512" s="10">
        <v>81840</v>
      </c>
      <c r="B512" s="11" t="s">
        <v>8</v>
      </c>
      <c r="C512" s="11">
        <v>450</v>
      </c>
      <c r="D512" s="11" t="s">
        <v>102</v>
      </c>
      <c r="E512" s="75"/>
      <c r="F512" s="64">
        <f t="shared" si="7"/>
        <v>0</v>
      </c>
    </row>
    <row r="513" spans="1:14" x14ac:dyDescent="0.35">
      <c r="A513" s="10">
        <v>81850</v>
      </c>
      <c r="B513" s="11" t="s">
        <v>9</v>
      </c>
      <c r="C513" s="11">
        <v>450</v>
      </c>
      <c r="D513" s="11" t="s">
        <v>102</v>
      </c>
      <c r="E513" s="75"/>
      <c r="F513" s="64">
        <f t="shared" si="7"/>
        <v>0</v>
      </c>
    </row>
    <row r="514" spans="1:14" x14ac:dyDescent="0.35">
      <c r="A514" s="10">
        <v>81860</v>
      </c>
      <c r="B514" s="11" t="s">
        <v>11</v>
      </c>
      <c r="C514" s="11">
        <v>530</v>
      </c>
      <c r="D514" s="11" t="s">
        <v>102</v>
      </c>
      <c r="E514" s="75"/>
      <c r="F514" s="64">
        <f t="shared" si="7"/>
        <v>0</v>
      </c>
    </row>
    <row r="515" spans="1:14" s="3" customFormat="1" ht="15" thickBot="1" x14ac:dyDescent="0.4">
      <c r="A515" s="14">
        <v>81880</v>
      </c>
      <c r="B515" s="15" t="s">
        <v>12</v>
      </c>
      <c r="C515" s="15">
        <v>530</v>
      </c>
      <c r="D515" s="15" t="s">
        <v>102</v>
      </c>
      <c r="E515" s="76"/>
      <c r="F515" s="64">
        <f t="shared" si="7"/>
        <v>0</v>
      </c>
      <c r="N515" s="1"/>
    </row>
    <row r="516" spans="1:14" s="2" customFormat="1" x14ac:dyDescent="0.35">
      <c r="A516" s="8">
        <v>81710</v>
      </c>
      <c r="B516" s="9" t="s">
        <v>10</v>
      </c>
      <c r="C516" s="9">
        <v>390</v>
      </c>
      <c r="D516" s="9" t="s">
        <v>102</v>
      </c>
      <c r="E516" s="74"/>
      <c r="F516" s="64">
        <f t="shared" ref="F516:F579" si="8">C516*E516</f>
        <v>0</v>
      </c>
      <c r="N516" s="1"/>
    </row>
    <row r="517" spans="1:14" x14ac:dyDescent="0.35">
      <c r="A517" s="10">
        <v>81715</v>
      </c>
      <c r="B517" s="11" t="s">
        <v>4</v>
      </c>
      <c r="C517" s="11">
        <v>390</v>
      </c>
      <c r="D517" s="11" t="s">
        <v>102</v>
      </c>
      <c r="E517" s="75"/>
      <c r="F517" s="64">
        <f t="shared" si="8"/>
        <v>0</v>
      </c>
    </row>
    <row r="518" spans="1:14" x14ac:dyDescent="0.35">
      <c r="A518" s="10">
        <v>81720</v>
      </c>
      <c r="B518" s="11" t="s">
        <v>5</v>
      </c>
      <c r="C518" s="11">
        <v>390</v>
      </c>
      <c r="D518" s="11" t="s">
        <v>102</v>
      </c>
      <c r="E518" s="80"/>
      <c r="F518" s="64">
        <f t="shared" si="8"/>
        <v>0</v>
      </c>
    </row>
    <row r="519" spans="1:14" x14ac:dyDescent="0.35">
      <c r="A519" s="10">
        <v>81725</v>
      </c>
      <c r="B519" s="11" t="s">
        <v>6</v>
      </c>
      <c r="C519" s="11">
        <v>390</v>
      </c>
      <c r="D519" s="11" t="s">
        <v>102</v>
      </c>
      <c r="E519" s="75"/>
      <c r="F519" s="64">
        <f t="shared" si="8"/>
        <v>0</v>
      </c>
    </row>
    <row r="520" spans="1:14" x14ac:dyDescent="0.35">
      <c r="A520" s="10">
        <v>81730</v>
      </c>
      <c r="B520" s="11" t="s">
        <v>7</v>
      </c>
      <c r="C520" s="11">
        <v>390</v>
      </c>
      <c r="D520" s="11" t="s">
        <v>102</v>
      </c>
      <c r="E520" s="75"/>
      <c r="F520" s="64">
        <f t="shared" si="8"/>
        <v>0</v>
      </c>
    </row>
    <row r="521" spans="1:14" x14ac:dyDescent="0.35">
      <c r="A521" s="10">
        <v>81740</v>
      </c>
      <c r="B521" s="11" t="s">
        <v>8</v>
      </c>
      <c r="C521" s="11">
        <v>390</v>
      </c>
      <c r="D521" s="11" t="s">
        <v>102</v>
      </c>
      <c r="E521" s="75"/>
      <c r="F521" s="64">
        <f t="shared" si="8"/>
        <v>0</v>
      </c>
    </row>
    <row r="522" spans="1:14" x14ac:dyDescent="0.35">
      <c r="A522" s="10">
        <v>81750</v>
      </c>
      <c r="B522" s="11" t="s">
        <v>9</v>
      </c>
      <c r="C522" s="11">
        <v>390</v>
      </c>
      <c r="D522" s="11" t="s">
        <v>102</v>
      </c>
      <c r="E522" s="75"/>
      <c r="F522" s="64">
        <f t="shared" si="8"/>
        <v>0</v>
      </c>
    </row>
    <row r="523" spans="1:14" ht="15.75" customHeight="1" x14ac:dyDescent="0.35">
      <c r="A523" s="10">
        <v>81760</v>
      </c>
      <c r="B523" s="11" t="s">
        <v>11</v>
      </c>
      <c r="C523" s="11">
        <v>450</v>
      </c>
      <c r="D523" s="11" t="s">
        <v>102</v>
      </c>
      <c r="E523" s="75"/>
      <c r="F523" s="64">
        <f t="shared" si="8"/>
        <v>0</v>
      </c>
    </row>
    <row r="524" spans="1:14" s="3" customFormat="1" ht="15" thickBot="1" x14ac:dyDescent="0.4">
      <c r="A524" s="14">
        <v>81780</v>
      </c>
      <c r="B524" s="15" t="s">
        <v>12</v>
      </c>
      <c r="C524" s="15">
        <v>450</v>
      </c>
      <c r="D524" s="15" t="s">
        <v>102</v>
      </c>
      <c r="E524" s="76"/>
      <c r="F524" s="64">
        <f t="shared" si="8"/>
        <v>0</v>
      </c>
      <c r="N524" s="1"/>
    </row>
    <row r="525" spans="1:14" s="2" customFormat="1" x14ac:dyDescent="0.35">
      <c r="A525" s="8">
        <v>80310</v>
      </c>
      <c r="B525" s="9" t="s">
        <v>10</v>
      </c>
      <c r="C525" s="9">
        <v>390</v>
      </c>
      <c r="D525" s="9" t="s">
        <v>102</v>
      </c>
      <c r="E525" s="72"/>
      <c r="F525" s="64">
        <f t="shared" si="8"/>
        <v>0</v>
      </c>
      <c r="N525" s="1"/>
    </row>
    <row r="526" spans="1:14" x14ac:dyDescent="0.35">
      <c r="A526" s="10">
        <v>80315</v>
      </c>
      <c r="B526" s="11" t="s">
        <v>4</v>
      </c>
      <c r="C526" s="11">
        <v>390</v>
      </c>
      <c r="D526" s="11" t="s">
        <v>102</v>
      </c>
      <c r="E526" s="70"/>
      <c r="F526" s="64">
        <f t="shared" si="8"/>
        <v>0</v>
      </c>
      <c r="I526" s="43"/>
      <c r="J526" s="43"/>
      <c r="K526" s="43"/>
      <c r="L526" s="43"/>
      <c r="M526" s="43"/>
    </row>
    <row r="527" spans="1:14" x14ac:dyDescent="0.35">
      <c r="A527" s="10">
        <v>80320</v>
      </c>
      <c r="B527" s="11" t="s">
        <v>5</v>
      </c>
      <c r="C527" s="11">
        <v>390</v>
      </c>
      <c r="D527" s="11" t="s">
        <v>102</v>
      </c>
      <c r="E527" s="70"/>
      <c r="F527" s="64">
        <f t="shared" si="8"/>
        <v>0</v>
      </c>
      <c r="I527" s="43"/>
      <c r="J527" s="43"/>
      <c r="K527" s="43"/>
      <c r="L527" s="43"/>
      <c r="M527" s="43"/>
    </row>
    <row r="528" spans="1:14" x14ac:dyDescent="0.35">
      <c r="A528" s="10">
        <v>80325</v>
      </c>
      <c r="B528" s="11" t="s">
        <v>6</v>
      </c>
      <c r="C528" s="11">
        <v>390</v>
      </c>
      <c r="D528" s="11" t="s">
        <v>102</v>
      </c>
      <c r="E528" s="70"/>
      <c r="F528" s="64">
        <f t="shared" si="8"/>
        <v>0</v>
      </c>
      <c r="I528" s="43"/>
      <c r="J528" s="43"/>
      <c r="K528" s="43"/>
      <c r="L528" s="43"/>
      <c r="M528" s="43"/>
    </row>
    <row r="529" spans="1:14" ht="12.75" customHeight="1" x14ac:dyDescent="0.35">
      <c r="A529" s="10">
        <v>80330</v>
      </c>
      <c r="B529" s="11" t="s">
        <v>7</v>
      </c>
      <c r="C529" s="11">
        <v>390</v>
      </c>
      <c r="D529" s="11" t="s">
        <v>102</v>
      </c>
      <c r="E529" s="70"/>
      <c r="F529" s="64">
        <f t="shared" si="8"/>
        <v>0</v>
      </c>
      <c r="I529" s="43"/>
      <c r="J529" s="43"/>
      <c r="K529" s="43"/>
      <c r="L529" s="43"/>
      <c r="M529" s="43"/>
    </row>
    <row r="530" spans="1:14" x14ac:dyDescent="0.35">
      <c r="A530" s="10">
        <v>80340</v>
      </c>
      <c r="B530" s="11" t="s">
        <v>8</v>
      </c>
      <c r="C530" s="11">
        <v>390</v>
      </c>
      <c r="D530" s="11" t="s">
        <v>102</v>
      </c>
      <c r="E530" s="70"/>
      <c r="F530" s="64">
        <f t="shared" si="8"/>
        <v>0</v>
      </c>
    </row>
    <row r="531" spans="1:14" ht="13.5" customHeight="1" x14ac:dyDescent="0.35">
      <c r="A531" s="10">
        <v>80350</v>
      </c>
      <c r="B531" s="11" t="s">
        <v>9</v>
      </c>
      <c r="C531" s="11">
        <v>390</v>
      </c>
      <c r="D531" s="11" t="s">
        <v>102</v>
      </c>
      <c r="E531" s="70"/>
      <c r="F531" s="64">
        <f t="shared" si="8"/>
        <v>0</v>
      </c>
    </row>
    <row r="532" spans="1:14" x14ac:dyDescent="0.35">
      <c r="A532" s="10">
        <v>80360</v>
      </c>
      <c r="B532" s="11" t="s">
        <v>11</v>
      </c>
      <c r="C532" s="11">
        <v>450</v>
      </c>
      <c r="D532" s="11" t="s">
        <v>102</v>
      </c>
      <c r="E532" s="75"/>
      <c r="F532" s="64">
        <f t="shared" si="8"/>
        <v>0</v>
      </c>
    </row>
    <row r="533" spans="1:14" ht="15" thickBot="1" x14ac:dyDescent="0.4">
      <c r="A533" s="12">
        <v>80380</v>
      </c>
      <c r="B533" s="13" t="s">
        <v>12</v>
      </c>
      <c r="C533" s="13">
        <v>450</v>
      </c>
      <c r="D533" s="13" t="s">
        <v>102</v>
      </c>
      <c r="E533" s="77"/>
      <c r="F533" s="64">
        <f t="shared" si="8"/>
        <v>0</v>
      </c>
    </row>
    <row r="534" spans="1:14" s="2" customFormat="1" x14ac:dyDescent="0.35">
      <c r="A534" s="8">
        <v>80410</v>
      </c>
      <c r="B534" s="9" t="s">
        <v>10</v>
      </c>
      <c r="C534" s="9">
        <v>390</v>
      </c>
      <c r="D534" s="9" t="s">
        <v>102</v>
      </c>
      <c r="E534" s="72"/>
      <c r="F534" s="64">
        <f t="shared" si="8"/>
        <v>0</v>
      </c>
      <c r="N534" s="1"/>
    </row>
    <row r="535" spans="1:14" x14ac:dyDescent="0.35">
      <c r="A535" s="10">
        <v>80415</v>
      </c>
      <c r="B535" s="11" t="s">
        <v>4</v>
      </c>
      <c r="C535" s="11">
        <v>390</v>
      </c>
      <c r="D535" s="11" t="s">
        <v>102</v>
      </c>
      <c r="E535" s="70"/>
      <c r="F535" s="64">
        <f t="shared" si="8"/>
        <v>0</v>
      </c>
      <c r="I535" s="43"/>
      <c r="J535" s="43"/>
      <c r="K535" s="43"/>
      <c r="L535" s="43"/>
      <c r="M535" s="43"/>
    </row>
    <row r="536" spans="1:14" x14ac:dyDescent="0.35">
      <c r="A536" s="10">
        <v>80420</v>
      </c>
      <c r="B536" s="11" t="s">
        <v>5</v>
      </c>
      <c r="C536" s="11">
        <v>390</v>
      </c>
      <c r="D536" s="11" t="s">
        <v>102</v>
      </c>
      <c r="E536" s="70"/>
      <c r="F536" s="64">
        <f t="shared" si="8"/>
        <v>0</v>
      </c>
      <c r="I536" s="43"/>
      <c r="J536" s="43"/>
      <c r="K536" s="43"/>
      <c r="L536" s="43"/>
      <c r="M536" s="43"/>
    </row>
    <row r="537" spans="1:14" x14ac:dyDescent="0.35">
      <c r="A537" s="10">
        <v>80425</v>
      </c>
      <c r="B537" s="11" t="s">
        <v>6</v>
      </c>
      <c r="C537" s="11">
        <v>390</v>
      </c>
      <c r="D537" s="11" t="s">
        <v>102</v>
      </c>
      <c r="E537" s="70"/>
      <c r="F537" s="64">
        <f t="shared" si="8"/>
        <v>0</v>
      </c>
      <c r="I537" s="43"/>
      <c r="J537" s="43"/>
      <c r="K537" s="43"/>
      <c r="L537" s="43"/>
      <c r="M537" s="43"/>
    </row>
    <row r="538" spans="1:14" x14ac:dyDescent="0.35">
      <c r="A538" s="10">
        <v>80430</v>
      </c>
      <c r="B538" s="11" t="s">
        <v>7</v>
      </c>
      <c r="C538" s="11">
        <v>390</v>
      </c>
      <c r="D538" s="11" t="s">
        <v>102</v>
      </c>
      <c r="E538" s="70"/>
      <c r="F538" s="64">
        <f t="shared" si="8"/>
        <v>0</v>
      </c>
      <c r="I538" s="43"/>
      <c r="J538" s="43"/>
      <c r="K538" s="43"/>
      <c r="L538" s="43"/>
      <c r="M538" s="43"/>
    </row>
    <row r="539" spans="1:14" x14ac:dyDescent="0.35">
      <c r="A539" s="10">
        <v>80440</v>
      </c>
      <c r="B539" s="11" t="s">
        <v>8</v>
      </c>
      <c r="C539" s="11">
        <v>390</v>
      </c>
      <c r="D539" s="11" t="s">
        <v>102</v>
      </c>
      <c r="E539" s="70"/>
      <c r="F539" s="64">
        <f t="shared" si="8"/>
        <v>0</v>
      </c>
      <c r="I539" s="43"/>
      <c r="J539" s="43"/>
      <c r="K539" s="43"/>
      <c r="L539" s="43"/>
      <c r="M539" s="43"/>
    </row>
    <row r="540" spans="1:14" x14ac:dyDescent="0.35">
      <c r="A540" s="10">
        <v>80450</v>
      </c>
      <c r="B540" s="11" t="s">
        <v>9</v>
      </c>
      <c r="C540" s="11">
        <v>390</v>
      </c>
      <c r="D540" s="11" t="s">
        <v>102</v>
      </c>
      <c r="E540" s="70"/>
      <c r="F540" s="64">
        <f t="shared" si="8"/>
        <v>0</v>
      </c>
      <c r="I540" s="43"/>
      <c r="J540" s="43"/>
      <c r="K540" s="43"/>
      <c r="L540" s="43"/>
      <c r="M540" s="43"/>
    </row>
    <row r="541" spans="1:14" x14ac:dyDescent="0.35">
      <c r="A541" s="10">
        <v>80460</v>
      </c>
      <c r="B541" s="11" t="s">
        <v>11</v>
      </c>
      <c r="C541" s="11">
        <v>450</v>
      </c>
      <c r="D541" s="11" t="s">
        <v>102</v>
      </c>
      <c r="E541" s="75"/>
      <c r="F541" s="64">
        <f t="shared" si="8"/>
        <v>0</v>
      </c>
    </row>
    <row r="542" spans="1:14" s="3" customFormat="1" ht="15" thickBot="1" x14ac:dyDescent="0.4">
      <c r="A542" s="14">
        <v>80480</v>
      </c>
      <c r="B542" s="15" t="s">
        <v>12</v>
      </c>
      <c r="C542" s="15">
        <v>450</v>
      </c>
      <c r="D542" s="15" t="s">
        <v>102</v>
      </c>
      <c r="E542" s="76"/>
      <c r="F542" s="64">
        <f t="shared" si="8"/>
        <v>0</v>
      </c>
      <c r="N542" s="1"/>
    </row>
    <row r="543" spans="1:14" s="2" customFormat="1" x14ac:dyDescent="0.35">
      <c r="A543" s="8">
        <v>80510</v>
      </c>
      <c r="B543" s="9" t="s">
        <v>10</v>
      </c>
      <c r="C543" s="9">
        <v>390</v>
      </c>
      <c r="D543" s="9" t="s">
        <v>102</v>
      </c>
      <c r="E543" s="72"/>
      <c r="F543" s="64">
        <f t="shared" si="8"/>
        <v>0</v>
      </c>
      <c r="N543" s="1"/>
    </row>
    <row r="544" spans="1:14" x14ac:dyDescent="0.35">
      <c r="A544" s="10">
        <v>80515</v>
      </c>
      <c r="B544" s="11" t="s">
        <v>4</v>
      </c>
      <c r="C544" s="11">
        <v>390</v>
      </c>
      <c r="D544" s="11" t="s">
        <v>102</v>
      </c>
      <c r="E544" s="70"/>
      <c r="F544" s="64">
        <f t="shared" si="8"/>
        <v>0</v>
      </c>
    </row>
    <row r="545" spans="1:14" ht="15" customHeight="1" x14ac:dyDescent="0.35">
      <c r="A545" s="10">
        <v>80520</v>
      </c>
      <c r="B545" s="11" t="s">
        <v>5</v>
      </c>
      <c r="C545" s="11">
        <v>390</v>
      </c>
      <c r="D545" s="11" t="s">
        <v>102</v>
      </c>
      <c r="E545" s="70"/>
      <c r="F545" s="64">
        <f t="shared" si="8"/>
        <v>0</v>
      </c>
    </row>
    <row r="546" spans="1:14" x14ac:dyDescent="0.35">
      <c r="A546" s="10">
        <v>80525</v>
      </c>
      <c r="B546" s="11" t="s">
        <v>6</v>
      </c>
      <c r="C546" s="11">
        <v>390</v>
      </c>
      <c r="D546" s="11" t="s">
        <v>102</v>
      </c>
      <c r="E546" s="70"/>
      <c r="F546" s="64">
        <f t="shared" si="8"/>
        <v>0</v>
      </c>
    </row>
    <row r="547" spans="1:14" x14ac:dyDescent="0.35">
      <c r="A547" s="10">
        <v>80530</v>
      </c>
      <c r="B547" s="11" t="s">
        <v>7</v>
      </c>
      <c r="C547" s="11">
        <v>390</v>
      </c>
      <c r="D547" s="11" t="s">
        <v>102</v>
      </c>
      <c r="E547" s="70"/>
      <c r="F547" s="64">
        <f t="shared" si="8"/>
        <v>0</v>
      </c>
    </row>
    <row r="548" spans="1:14" ht="22.5" customHeight="1" x14ac:dyDescent="0.35">
      <c r="A548" s="10">
        <v>80540</v>
      </c>
      <c r="B548" s="11" t="s">
        <v>8</v>
      </c>
      <c r="C548" s="11">
        <v>390</v>
      </c>
      <c r="D548" s="11" t="s">
        <v>102</v>
      </c>
      <c r="E548" s="70"/>
      <c r="F548" s="64">
        <f t="shared" si="8"/>
        <v>0</v>
      </c>
    </row>
    <row r="549" spans="1:14" ht="13.5" customHeight="1" x14ac:dyDescent="0.35">
      <c r="A549" s="10">
        <v>80550</v>
      </c>
      <c r="B549" s="11" t="s">
        <v>9</v>
      </c>
      <c r="C549" s="11">
        <v>390</v>
      </c>
      <c r="D549" s="11" t="s">
        <v>102</v>
      </c>
      <c r="E549" s="70"/>
      <c r="F549" s="64">
        <f t="shared" si="8"/>
        <v>0</v>
      </c>
    </row>
    <row r="550" spans="1:14" x14ac:dyDescent="0.35">
      <c r="A550" s="10">
        <v>80560</v>
      </c>
      <c r="B550" s="11" t="s">
        <v>11</v>
      </c>
      <c r="C550" s="11">
        <v>450</v>
      </c>
      <c r="D550" s="11" t="s">
        <v>102</v>
      </c>
      <c r="E550" s="75"/>
      <c r="F550" s="64">
        <f t="shared" si="8"/>
        <v>0</v>
      </c>
    </row>
    <row r="551" spans="1:14" s="3" customFormat="1" ht="15" thickBot="1" x14ac:dyDescent="0.4">
      <c r="A551" s="14">
        <v>80580</v>
      </c>
      <c r="B551" s="15" t="s">
        <v>12</v>
      </c>
      <c r="C551" s="15">
        <v>450</v>
      </c>
      <c r="D551" s="15" t="s">
        <v>102</v>
      </c>
      <c r="E551" s="76"/>
      <c r="F551" s="64">
        <f t="shared" si="8"/>
        <v>0</v>
      </c>
      <c r="N551" s="1"/>
    </row>
    <row r="552" spans="1:14" s="2" customFormat="1" x14ac:dyDescent="0.35">
      <c r="A552" s="8">
        <v>80610</v>
      </c>
      <c r="B552" s="9" t="s">
        <v>10</v>
      </c>
      <c r="C552" s="9">
        <v>390</v>
      </c>
      <c r="D552" s="9" t="s">
        <v>102</v>
      </c>
      <c r="E552" s="72"/>
      <c r="F552" s="64">
        <f t="shared" si="8"/>
        <v>0</v>
      </c>
      <c r="N552" s="1"/>
    </row>
    <row r="553" spans="1:14" x14ac:dyDescent="0.35">
      <c r="A553" s="10">
        <v>80615</v>
      </c>
      <c r="B553" s="11" t="s">
        <v>4</v>
      </c>
      <c r="C553" s="11">
        <v>390</v>
      </c>
      <c r="D553" s="11" t="s">
        <v>102</v>
      </c>
      <c r="E553" s="70"/>
      <c r="F553" s="64">
        <f t="shared" si="8"/>
        <v>0</v>
      </c>
    </row>
    <row r="554" spans="1:14" x14ac:dyDescent="0.35">
      <c r="A554" s="10">
        <v>80620</v>
      </c>
      <c r="B554" s="11" t="s">
        <v>5</v>
      </c>
      <c r="C554" s="11">
        <v>390</v>
      </c>
      <c r="D554" s="11" t="s">
        <v>102</v>
      </c>
      <c r="E554" s="70"/>
      <c r="F554" s="64">
        <f t="shared" si="8"/>
        <v>0</v>
      </c>
    </row>
    <row r="555" spans="1:14" x14ac:dyDescent="0.35">
      <c r="A555" s="10">
        <v>80625</v>
      </c>
      <c r="B555" s="11" t="s">
        <v>6</v>
      </c>
      <c r="C555" s="11">
        <v>390</v>
      </c>
      <c r="D555" s="11" t="s">
        <v>102</v>
      </c>
      <c r="E555" s="70"/>
      <c r="F555" s="64">
        <f t="shared" si="8"/>
        <v>0</v>
      </c>
    </row>
    <row r="556" spans="1:14" x14ac:dyDescent="0.35">
      <c r="A556" s="10">
        <v>80630</v>
      </c>
      <c r="B556" s="11" t="s">
        <v>7</v>
      </c>
      <c r="C556" s="11">
        <v>390</v>
      </c>
      <c r="D556" s="11" t="s">
        <v>102</v>
      </c>
      <c r="E556" s="70"/>
      <c r="F556" s="64">
        <f t="shared" si="8"/>
        <v>0</v>
      </c>
    </row>
    <row r="557" spans="1:14" x14ac:dyDescent="0.35">
      <c r="A557" s="10">
        <v>80640</v>
      </c>
      <c r="B557" s="11" t="s">
        <v>8</v>
      </c>
      <c r="C557" s="11">
        <v>390</v>
      </c>
      <c r="D557" s="11" t="s">
        <v>102</v>
      </c>
      <c r="E557" s="70"/>
      <c r="F557" s="64">
        <f t="shared" si="8"/>
        <v>0</v>
      </c>
    </row>
    <row r="558" spans="1:14" x14ac:dyDescent="0.35">
      <c r="A558" s="10">
        <v>80650</v>
      </c>
      <c r="B558" s="11" t="s">
        <v>9</v>
      </c>
      <c r="C558" s="11">
        <v>390</v>
      </c>
      <c r="D558" s="11" t="s">
        <v>102</v>
      </c>
      <c r="E558" s="70"/>
      <c r="F558" s="64">
        <f t="shared" si="8"/>
        <v>0</v>
      </c>
    </row>
    <row r="559" spans="1:14" x14ac:dyDescent="0.35">
      <c r="A559" s="10">
        <v>80660</v>
      </c>
      <c r="B559" s="11" t="s">
        <v>11</v>
      </c>
      <c r="C559" s="11">
        <v>450</v>
      </c>
      <c r="D559" s="11" t="s">
        <v>102</v>
      </c>
      <c r="E559" s="75"/>
      <c r="F559" s="64">
        <f t="shared" si="8"/>
        <v>0</v>
      </c>
    </row>
    <row r="560" spans="1:14" ht="15" thickBot="1" x14ac:dyDescent="0.4">
      <c r="A560" s="12">
        <v>80680</v>
      </c>
      <c r="B560" s="13" t="s">
        <v>12</v>
      </c>
      <c r="C560" s="13">
        <v>450</v>
      </c>
      <c r="D560" s="13" t="s">
        <v>102</v>
      </c>
      <c r="E560" s="77"/>
      <c r="F560" s="64">
        <f t="shared" si="8"/>
        <v>0</v>
      </c>
    </row>
    <row r="561" spans="1:14" s="2" customFormat="1" x14ac:dyDescent="0.35">
      <c r="A561" s="8">
        <v>80710</v>
      </c>
      <c r="B561" s="9" t="s">
        <v>10</v>
      </c>
      <c r="C561" s="9">
        <v>390</v>
      </c>
      <c r="D561" s="9" t="s">
        <v>102</v>
      </c>
      <c r="E561" s="72"/>
      <c r="F561" s="64">
        <f t="shared" si="8"/>
        <v>0</v>
      </c>
      <c r="N561" s="1"/>
    </row>
    <row r="562" spans="1:14" x14ac:dyDescent="0.35">
      <c r="A562" s="10">
        <v>80715</v>
      </c>
      <c r="B562" s="11" t="s">
        <v>4</v>
      </c>
      <c r="C562" s="11">
        <v>390</v>
      </c>
      <c r="D562" s="11" t="s">
        <v>102</v>
      </c>
      <c r="E562" s="70"/>
      <c r="F562" s="64">
        <f t="shared" si="8"/>
        <v>0</v>
      </c>
    </row>
    <row r="563" spans="1:14" x14ac:dyDescent="0.35">
      <c r="A563" s="10">
        <v>80720</v>
      </c>
      <c r="B563" s="11" t="s">
        <v>5</v>
      </c>
      <c r="C563" s="11">
        <v>390</v>
      </c>
      <c r="D563" s="11" t="s">
        <v>102</v>
      </c>
      <c r="E563" s="70"/>
      <c r="F563" s="64">
        <f t="shared" si="8"/>
        <v>0</v>
      </c>
    </row>
    <row r="564" spans="1:14" x14ac:dyDescent="0.35">
      <c r="A564" s="10">
        <v>80725</v>
      </c>
      <c r="B564" s="11" t="s">
        <v>6</v>
      </c>
      <c r="C564" s="11">
        <v>390</v>
      </c>
      <c r="D564" s="11" t="s">
        <v>102</v>
      </c>
      <c r="E564" s="70"/>
      <c r="F564" s="64">
        <f t="shared" si="8"/>
        <v>0</v>
      </c>
    </row>
    <row r="565" spans="1:14" s="3" customFormat="1" ht="15" thickBot="1" x14ac:dyDescent="0.4">
      <c r="A565" s="14">
        <v>80730</v>
      </c>
      <c r="B565" s="15" t="s">
        <v>7</v>
      </c>
      <c r="C565" s="15">
        <v>390</v>
      </c>
      <c r="D565" s="15" t="s">
        <v>102</v>
      </c>
      <c r="E565" s="73"/>
      <c r="F565" s="64">
        <f t="shared" si="8"/>
        <v>0</v>
      </c>
      <c r="N565" s="1"/>
    </row>
    <row r="566" spans="1:14" s="2" customFormat="1" x14ac:dyDescent="0.35">
      <c r="A566" s="8">
        <v>80810</v>
      </c>
      <c r="B566" s="9" t="s">
        <v>10</v>
      </c>
      <c r="C566" s="9">
        <v>390</v>
      </c>
      <c r="D566" s="9" t="s">
        <v>102</v>
      </c>
      <c r="E566" s="72"/>
      <c r="F566" s="64">
        <f t="shared" si="8"/>
        <v>0</v>
      </c>
      <c r="N566" s="1"/>
    </row>
    <row r="567" spans="1:14" x14ac:dyDescent="0.35">
      <c r="A567" s="10">
        <v>80815</v>
      </c>
      <c r="B567" s="11" t="s">
        <v>4</v>
      </c>
      <c r="C567" s="11">
        <v>390</v>
      </c>
      <c r="D567" s="11" t="s">
        <v>102</v>
      </c>
      <c r="E567" s="70"/>
      <c r="F567" s="64">
        <f t="shared" si="8"/>
        <v>0</v>
      </c>
    </row>
    <row r="568" spans="1:14" x14ac:dyDescent="0.35">
      <c r="A568" s="10">
        <v>80820</v>
      </c>
      <c r="B568" s="11" t="s">
        <v>5</v>
      </c>
      <c r="C568" s="11">
        <v>390</v>
      </c>
      <c r="D568" s="11" t="s">
        <v>102</v>
      </c>
      <c r="E568" s="70"/>
      <c r="F568" s="64">
        <f t="shared" si="8"/>
        <v>0</v>
      </c>
    </row>
    <row r="569" spans="1:14" x14ac:dyDescent="0.35">
      <c r="A569" s="10">
        <v>80825</v>
      </c>
      <c r="B569" s="11" t="s">
        <v>6</v>
      </c>
      <c r="C569" s="11">
        <v>390</v>
      </c>
      <c r="D569" s="11" t="s">
        <v>102</v>
      </c>
      <c r="E569" s="70"/>
      <c r="F569" s="64">
        <f t="shared" si="8"/>
        <v>0</v>
      </c>
    </row>
    <row r="570" spans="1:14" x14ac:dyDescent="0.35">
      <c r="A570" s="10">
        <v>80830</v>
      </c>
      <c r="B570" s="11" t="s">
        <v>7</v>
      </c>
      <c r="C570" s="11">
        <v>390</v>
      </c>
      <c r="D570" s="11" t="s">
        <v>102</v>
      </c>
      <c r="E570" s="70"/>
      <c r="F570" s="64">
        <f t="shared" si="8"/>
        <v>0</v>
      </c>
    </row>
    <row r="571" spans="1:14" x14ac:dyDescent="0.35">
      <c r="A571" s="10">
        <v>80840</v>
      </c>
      <c r="B571" s="11" t="s">
        <v>8</v>
      </c>
      <c r="C571" s="11">
        <v>390</v>
      </c>
      <c r="D571" s="11" t="s">
        <v>102</v>
      </c>
      <c r="E571" s="70"/>
      <c r="F571" s="64">
        <f t="shared" si="8"/>
        <v>0</v>
      </c>
    </row>
    <row r="572" spans="1:14" x14ac:dyDescent="0.35">
      <c r="A572" s="10">
        <v>80850</v>
      </c>
      <c r="B572" s="11" t="s">
        <v>9</v>
      </c>
      <c r="C572" s="11">
        <v>390</v>
      </c>
      <c r="D572" s="11" t="s">
        <v>102</v>
      </c>
      <c r="E572" s="70"/>
      <c r="F572" s="64">
        <f t="shared" si="8"/>
        <v>0</v>
      </c>
    </row>
    <row r="573" spans="1:14" x14ac:dyDescent="0.35">
      <c r="A573" s="10">
        <v>80860</v>
      </c>
      <c r="B573" s="11" t="s">
        <v>11</v>
      </c>
      <c r="C573" s="11">
        <v>450</v>
      </c>
      <c r="D573" s="11" t="s">
        <v>102</v>
      </c>
      <c r="E573" s="75"/>
      <c r="F573" s="64">
        <f t="shared" si="8"/>
        <v>0</v>
      </c>
    </row>
    <row r="574" spans="1:14" s="3" customFormat="1" ht="15" thickBot="1" x14ac:dyDescent="0.4">
      <c r="A574" s="14">
        <v>80880</v>
      </c>
      <c r="B574" s="15" t="s">
        <v>12</v>
      </c>
      <c r="C574" s="15">
        <v>450</v>
      </c>
      <c r="D574" s="15" t="s">
        <v>102</v>
      </c>
      <c r="E574" s="76"/>
      <c r="F574" s="64">
        <f t="shared" si="8"/>
        <v>0</v>
      </c>
      <c r="N574" s="1"/>
    </row>
    <row r="575" spans="1:14" s="2" customFormat="1" x14ac:dyDescent="0.35">
      <c r="A575" s="8">
        <v>80910</v>
      </c>
      <c r="B575" s="9" t="s">
        <v>10</v>
      </c>
      <c r="C575" s="9">
        <v>390</v>
      </c>
      <c r="D575" s="9" t="s">
        <v>102</v>
      </c>
      <c r="E575" s="72"/>
      <c r="F575" s="64">
        <f t="shared" si="8"/>
        <v>0</v>
      </c>
      <c r="N575" s="1"/>
    </row>
    <row r="576" spans="1:14" x14ac:dyDescent="0.35">
      <c r="A576" s="10">
        <v>80915</v>
      </c>
      <c r="B576" s="11" t="s">
        <v>4</v>
      </c>
      <c r="C576" s="11">
        <v>390</v>
      </c>
      <c r="D576" s="11" t="s">
        <v>102</v>
      </c>
      <c r="E576" s="70"/>
      <c r="F576" s="64">
        <f t="shared" si="8"/>
        <v>0</v>
      </c>
    </row>
    <row r="577" spans="1:14" x14ac:dyDescent="0.35">
      <c r="A577" s="10">
        <v>80920</v>
      </c>
      <c r="B577" s="11" t="s">
        <v>5</v>
      </c>
      <c r="C577" s="11">
        <v>390</v>
      </c>
      <c r="D577" s="11" t="s">
        <v>102</v>
      </c>
      <c r="E577" s="70"/>
      <c r="F577" s="64">
        <f t="shared" si="8"/>
        <v>0</v>
      </c>
    </row>
    <row r="578" spans="1:14" x14ac:dyDescent="0.35">
      <c r="A578" s="10">
        <v>80925</v>
      </c>
      <c r="B578" s="11" t="s">
        <v>6</v>
      </c>
      <c r="C578" s="11">
        <v>390</v>
      </c>
      <c r="D578" s="11" t="s">
        <v>102</v>
      </c>
      <c r="E578" s="70"/>
      <c r="F578" s="64">
        <f t="shared" si="8"/>
        <v>0</v>
      </c>
    </row>
    <row r="579" spans="1:14" ht="16.5" customHeight="1" x14ac:dyDescent="0.35">
      <c r="A579" s="10">
        <v>80930</v>
      </c>
      <c r="B579" s="11" t="s">
        <v>7</v>
      </c>
      <c r="C579" s="11">
        <v>390</v>
      </c>
      <c r="D579" s="11" t="s">
        <v>102</v>
      </c>
      <c r="E579" s="70"/>
      <c r="F579" s="64">
        <f t="shared" si="8"/>
        <v>0</v>
      </c>
      <c r="H579" s="50"/>
    </row>
    <row r="580" spans="1:14" x14ac:dyDescent="0.35">
      <c r="A580" s="10">
        <v>80940</v>
      </c>
      <c r="B580" s="11" t="s">
        <v>8</v>
      </c>
      <c r="C580" s="11">
        <v>390</v>
      </c>
      <c r="D580" s="11" t="s">
        <v>102</v>
      </c>
      <c r="E580" s="70"/>
      <c r="F580" s="64">
        <f t="shared" ref="F580:F642" si="9">C580*E580</f>
        <v>0</v>
      </c>
    </row>
    <row r="581" spans="1:14" x14ac:dyDescent="0.35">
      <c r="A581" s="10">
        <v>80950</v>
      </c>
      <c r="B581" s="11" t="s">
        <v>9</v>
      </c>
      <c r="C581" s="11">
        <v>390</v>
      </c>
      <c r="D581" s="11" t="s">
        <v>102</v>
      </c>
      <c r="E581" s="70"/>
      <c r="F581" s="64">
        <f t="shared" si="9"/>
        <v>0</v>
      </c>
    </row>
    <row r="582" spans="1:14" x14ac:dyDescent="0.35">
      <c r="A582" s="10">
        <v>80960</v>
      </c>
      <c r="B582" s="11" t="s">
        <v>11</v>
      </c>
      <c r="C582" s="11">
        <v>450</v>
      </c>
      <c r="D582" s="11" t="s">
        <v>102</v>
      </c>
      <c r="E582" s="75"/>
      <c r="F582" s="64">
        <f t="shared" si="9"/>
        <v>0</v>
      </c>
    </row>
    <row r="583" spans="1:14" ht="15" thickBot="1" x14ac:dyDescent="0.4">
      <c r="A583" s="12">
        <v>80980</v>
      </c>
      <c r="B583" s="13" t="s">
        <v>12</v>
      </c>
      <c r="C583" s="13">
        <v>450</v>
      </c>
      <c r="D583" s="13" t="s">
        <v>102</v>
      </c>
      <c r="E583" s="77"/>
      <c r="F583" s="64">
        <f t="shared" si="9"/>
        <v>0</v>
      </c>
    </row>
    <row r="584" spans="1:14" s="2" customFormat="1" x14ac:dyDescent="0.35">
      <c r="A584" s="8">
        <v>81010</v>
      </c>
      <c r="B584" s="9" t="s">
        <v>10</v>
      </c>
      <c r="C584" s="9">
        <v>390</v>
      </c>
      <c r="D584" s="9" t="s">
        <v>102</v>
      </c>
      <c r="E584" s="72"/>
      <c r="F584" s="64">
        <f t="shared" si="9"/>
        <v>0</v>
      </c>
      <c r="N584" s="1"/>
    </row>
    <row r="585" spans="1:14" x14ac:dyDescent="0.35">
      <c r="A585" s="10">
        <v>81015</v>
      </c>
      <c r="B585" s="11" t="s">
        <v>4</v>
      </c>
      <c r="C585" s="11">
        <v>390</v>
      </c>
      <c r="D585" s="11" t="s">
        <v>102</v>
      </c>
      <c r="E585" s="70"/>
      <c r="F585" s="64">
        <f t="shared" si="9"/>
        <v>0</v>
      </c>
    </row>
    <row r="586" spans="1:14" x14ac:dyDescent="0.35">
      <c r="A586" s="10">
        <v>81020</v>
      </c>
      <c r="B586" s="11" t="s">
        <v>5</v>
      </c>
      <c r="C586" s="11">
        <v>390</v>
      </c>
      <c r="D586" s="11" t="s">
        <v>102</v>
      </c>
      <c r="E586" s="70"/>
      <c r="F586" s="64">
        <f t="shared" si="9"/>
        <v>0</v>
      </c>
    </row>
    <row r="587" spans="1:14" x14ac:dyDescent="0.35">
      <c r="A587" s="10">
        <v>81025</v>
      </c>
      <c r="B587" s="11" t="s">
        <v>6</v>
      </c>
      <c r="C587" s="11">
        <v>390</v>
      </c>
      <c r="D587" s="11" t="s">
        <v>102</v>
      </c>
      <c r="E587" s="70"/>
      <c r="F587" s="64">
        <f t="shared" si="9"/>
        <v>0</v>
      </c>
    </row>
    <row r="588" spans="1:14" x14ac:dyDescent="0.35">
      <c r="A588" s="10">
        <v>81030</v>
      </c>
      <c r="B588" s="11" t="s">
        <v>7</v>
      </c>
      <c r="C588" s="11">
        <v>390</v>
      </c>
      <c r="D588" s="11" t="s">
        <v>102</v>
      </c>
      <c r="E588" s="70"/>
      <c r="F588" s="64">
        <f t="shared" si="9"/>
        <v>0</v>
      </c>
    </row>
    <row r="589" spans="1:14" x14ac:dyDescent="0.35">
      <c r="A589" s="10">
        <v>81040</v>
      </c>
      <c r="B589" s="11" t="s">
        <v>8</v>
      </c>
      <c r="C589" s="11">
        <v>390</v>
      </c>
      <c r="D589" s="11" t="s">
        <v>102</v>
      </c>
      <c r="E589" s="70"/>
      <c r="F589" s="64">
        <f t="shared" si="9"/>
        <v>0</v>
      </c>
    </row>
    <row r="590" spans="1:14" x14ac:dyDescent="0.35">
      <c r="A590" s="10">
        <v>81050</v>
      </c>
      <c r="B590" s="11" t="s">
        <v>9</v>
      </c>
      <c r="C590" s="11">
        <v>390</v>
      </c>
      <c r="D590" s="11" t="s">
        <v>102</v>
      </c>
      <c r="E590" s="70"/>
      <c r="F590" s="64">
        <f t="shared" si="9"/>
        <v>0</v>
      </c>
    </row>
    <row r="591" spans="1:14" x14ac:dyDescent="0.35">
      <c r="A591" s="10">
        <v>81060</v>
      </c>
      <c r="B591" s="11" t="s">
        <v>11</v>
      </c>
      <c r="C591" s="11">
        <v>450</v>
      </c>
      <c r="D591" s="11" t="s">
        <v>102</v>
      </c>
      <c r="E591" s="75"/>
      <c r="F591" s="64">
        <f t="shared" si="9"/>
        <v>0</v>
      </c>
    </row>
    <row r="592" spans="1:14" s="3" customFormat="1" ht="15" thickBot="1" x14ac:dyDescent="0.4">
      <c r="A592" s="14">
        <v>81080</v>
      </c>
      <c r="B592" s="15" t="s">
        <v>12</v>
      </c>
      <c r="C592" s="15">
        <v>450</v>
      </c>
      <c r="D592" s="15" t="s">
        <v>102</v>
      </c>
      <c r="E592" s="76"/>
      <c r="F592" s="64">
        <f t="shared" si="9"/>
        <v>0</v>
      </c>
      <c r="N592" s="1"/>
    </row>
    <row r="593" spans="1:14" s="2" customFormat="1" x14ac:dyDescent="0.35">
      <c r="A593" s="8">
        <v>81115</v>
      </c>
      <c r="B593" s="9" t="s">
        <v>4</v>
      </c>
      <c r="C593" s="9">
        <v>700</v>
      </c>
      <c r="D593" s="9" t="s">
        <v>102</v>
      </c>
      <c r="E593" s="72"/>
      <c r="F593" s="64">
        <f t="shared" si="9"/>
        <v>0</v>
      </c>
      <c r="N593" s="1"/>
    </row>
    <row r="594" spans="1:14" x14ac:dyDescent="0.35">
      <c r="A594" s="10">
        <v>81120</v>
      </c>
      <c r="B594" s="11" t="s">
        <v>5</v>
      </c>
      <c r="C594" s="11">
        <v>700</v>
      </c>
      <c r="D594" s="11" t="s">
        <v>102</v>
      </c>
      <c r="E594" s="70"/>
      <c r="F594" s="64">
        <f t="shared" si="9"/>
        <v>0</v>
      </c>
    </row>
    <row r="595" spans="1:14" x14ac:dyDescent="0.35">
      <c r="A595" s="10">
        <v>81125</v>
      </c>
      <c r="B595" s="11" t="s">
        <v>6</v>
      </c>
      <c r="C595" s="11">
        <v>700</v>
      </c>
      <c r="D595" s="11" t="s">
        <v>102</v>
      </c>
      <c r="E595" s="70"/>
      <c r="F595" s="64">
        <f t="shared" si="9"/>
        <v>0</v>
      </c>
    </row>
    <row r="596" spans="1:14" x14ac:dyDescent="0.35">
      <c r="A596" s="10">
        <v>81130</v>
      </c>
      <c r="B596" s="11" t="s">
        <v>7</v>
      </c>
      <c r="C596" s="11">
        <v>700</v>
      </c>
      <c r="D596" s="11" t="s">
        <v>102</v>
      </c>
      <c r="E596" s="70"/>
      <c r="F596" s="64">
        <f t="shared" si="9"/>
        <v>0</v>
      </c>
    </row>
    <row r="597" spans="1:14" x14ac:dyDescent="0.35">
      <c r="A597" s="10">
        <v>81140</v>
      </c>
      <c r="B597" s="11" t="s">
        <v>8</v>
      </c>
      <c r="C597" s="11">
        <v>700</v>
      </c>
      <c r="D597" s="11" t="s">
        <v>102</v>
      </c>
      <c r="E597" s="70"/>
      <c r="F597" s="64">
        <f t="shared" si="9"/>
        <v>0</v>
      </c>
    </row>
    <row r="598" spans="1:14" x14ac:dyDescent="0.35">
      <c r="A598" s="10">
        <v>81150</v>
      </c>
      <c r="B598" s="11" t="s">
        <v>9</v>
      </c>
      <c r="C598" s="11">
        <v>700</v>
      </c>
      <c r="D598" s="11" t="s">
        <v>102</v>
      </c>
      <c r="E598" s="70"/>
      <c r="F598" s="64">
        <f t="shared" si="9"/>
        <v>0</v>
      </c>
    </row>
    <row r="599" spans="1:14" x14ac:dyDescent="0.35">
      <c r="A599" s="10">
        <v>81160</v>
      </c>
      <c r="B599" s="11" t="s">
        <v>11</v>
      </c>
      <c r="C599" s="11">
        <v>750</v>
      </c>
      <c r="D599" s="11" t="s">
        <v>102</v>
      </c>
      <c r="E599" s="75"/>
      <c r="F599" s="64">
        <f t="shared" si="9"/>
        <v>0</v>
      </c>
    </row>
    <row r="600" spans="1:14" s="3" customFormat="1" ht="15" thickBot="1" x14ac:dyDescent="0.4">
      <c r="A600" s="14">
        <v>81180</v>
      </c>
      <c r="B600" s="15" t="s">
        <v>12</v>
      </c>
      <c r="C600" s="15">
        <v>750</v>
      </c>
      <c r="D600" s="15" t="s">
        <v>102</v>
      </c>
      <c r="E600" s="76"/>
      <c r="F600" s="64">
        <f t="shared" si="9"/>
        <v>0</v>
      </c>
      <c r="N600" s="1"/>
    </row>
    <row r="601" spans="1:14" s="2" customFormat="1" x14ac:dyDescent="0.35">
      <c r="A601" s="8">
        <v>81215</v>
      </c>
      <c r="B601" s="9" t="s">
        <v>4</v>
      </c>
      <c r="C601" s="9">
        <v>700</v>
      </c>
      <c r="D601" s="9" t="s">
        <v>102</v>
      </c>
      <c r="E601" s="72"/>
      <c r="F601" s="64">
        <f t="shared" si="9"/>
        <v>0</v>
      </c>
      <c r="N601" s="1"/>
    </row>
    <row r="602" spans="1:14" x14ac:dyDescent="0.35">
      <c r="A602" s="10">
        <v>81220</v>
      </c>
      <c r="B602" s="11" t="s">
        <v>5</v>
      </c>
      <c r="C602" s="11">
        <v>700</v>
      </c>
      <c r="D602" s="11" t="s">
        <v>102</v>
      </c>
      <c r="E602" s="70"/>
      <c r="F602" s="64">
        <f t="shared" si="9"/>
        <v>0</v>
      </c>
    </row>
    <row r="603" spans="1:14" x14ac:dyDescent="0.35">
      <c r="A603" s="10">
        <v>81225</v>
      </c>
      <c r="B603" s="11" t="s">
        <v>6</v>
      </c>
      <c r="C603" s="11">
        <v>700</v>
      </c>
      <c r="D603" s="11" t="s">
        <v>102</v>
      </c>
      <c r="E603" s="70"/>
      <c r="F603" s="64">
        <f t="shared" si="9"/>
        <v>0</v>
      </c>
    </row>
    <row r="604" spans="1:14" x14ac:dyDescent="0.35">
      <c r="A604" s="10">
        <v>81230</v>
      </c>
      <c r="B604" s="11" t="s">
        <v>7</v>
      </c>
      <c r="C604" s="11">
        <v>700</v>
      </c>
      <c r="D604" s="11" t="s">
        <v>102</v>
      </c>
      <c r="E604" s="70"/>
      <c r="F604" s="64">
        <f t="shared" si="9"/>
        <v>0</v>
      </c>
    </row>
    <row r="605" spans="1:14" x14ac:dyDescent="0.35">
      <c r="A605" s="10">
        <v>81240</v>
      </c>
      <c r="B605" s="11" t="s">
        <v>8</v>
      </c>
      <c r="C605" s="11">
        <v>700</v>
      </c>
      <c r="D605" s="11" t="s">
        <v>102</v>
      </c>
      <c r="E605" s="70"/>
      <c r="F605" s="64">
        <f t="shared" si="9"/>
        <v>0</v>
      </c>
    </row>
    <row r="606" spans="1:14" x14ac:dyDescent="0.35">
      <c r="A606" s="10">
        <v>81250</v>
      </c>
      <c r="B606" s="11" t="s">
        <v>9</v>
      </c>
      <c r="C606" s="11">
        <v>700</v>
      </c>
      <c r="D606" s="11" t="s">
        <v>102</v>
      </c>
      <c r="E606" s="70"/>
      <c r="F606" s="64">
        <f t="shared" si="9"/>
        <v>0</v>
      </c>
    </row>
    <row r="607" spans="1:14" x14ac:dyDescent="0.35">
      <c r="A607" s="10">
        <v>81260</v>
      </c>
      <c r="B607" s="11" t="s">
        <v>11</v>
      </c>
      <c r="C607" s="11">
        <v>750</v>
      </c>
      <c r="D607" s="11" t="s">
        <v>102</v>
      </c>
      <c r="E607" s="75"/>
      <c r="F607" s="64">
        <f t="shared" si="9"/>
        <v>0</v>
      </c>
    </row>
    <row r="608" spans="1:14" s="3" customFormat="1" ht="15" thickBot="1" x14ac:dyDescent="0.4">
      <c r="A608" s="14">
        <v>81280</v>
      </c>
      <c r="B608" s="15" t="s">
        <v>12</v>
      </c>
      <c r="C608" s="15">
        <v>750</v>
      </c>
      <c r="D608" s="15" t="s">
        <v>102</v>
      </c>
      <c r="E608" s="76"/>
      <c r="F608" s="64">
        <f t="shared" si="9"/>
        <v>0</v>
      </c>
      <c r="N608" s="1"/>
    </row>
    <row r="609" spans="1:14" s="2" customFormat="1" x14ac:dyDescent="0.35">
      <c r="A609" s="8">
        <v>81315</v>
      </c>
      <c r="B609" s="9" t="s">
        <v>4</v>
      </c>
      <c r="C609" s="9">
        <v>480</v>
      </c>
      <c r="D609" s="9" t="s">
        <v>102</v>
      </c>
      <c r="E609" s="72"/>
      <c r="F609" s="64">
        <f t="shared" si="9"/>
        <v>0</v>
      </c>
      <c r="N609" s="1"/>
    </row>
    <row r="610" spans="1:14" x14ac:dyDescent="0.35">
      <c r="A610" s="10">
        <v>81320</v>
      </c>
      <c r="B610" s="11" t="s">
        <v>5</v>
      </c>
      <c r="C610" s="11">
        <v>480</v>
      </c>
      <c r="D610" s="11" t="s">
        <v>102</v>
      </c>
      <c r="E610" s="70"/>
      <c r="F610" s="64">
        <f t="shared" si="9"/>
        <v>0</v>
      </c>
    </row>
    <row r="611" spans="1:14" x14ac:dyDescent="0.35">
      <c r="A611" s="10">
        <v>81325</v>
      </c>
      <c r="B611" s="11" t="s">
        <v>6</v>
      </c>
      <c r="C611" s="11">
        <v>480</v>
      </c>
      <c r="D611" s="11" t="s">
        <v>102</v>
      </c>
      <c r="E611" s="70"/>
      <c r="F611" s="64">
        <f t="shared" si="9"/>
        <v>0</v>
      </c>
    </row>
    <row r="612" spans="1:14" x14ac:dyDescent="0.35">
      <c r="A612" s="10">
        <v>81330</v>
      </c>
      <c r="B612" s="11" t="s">
        <v>7</v>
      </c>
      <c r="C612" s="11">
        <v>480</v>
      </c>
      <c r="D612" s="11" t="s">
        <v>102</v>
      </c>
      <c r="E612" s="70"/>
      <c r="F612" s="64">
        <f t="shared" si="9"/>
        <v>0</v>
      </c>
    </row>
    <row r="613" spans="1:14" x14ac:dyDescent="0.35">
      <c r="A613" s="10">
        <v>81340</v>
      </c>
      <c r="B613" s="11" t="s">
        <v>8</v>
      </c>
      <c r="C613" s="11">
        <v>480</v>
      </c>
      <c r="D613" s="11" t="s">
        <v>102</v>
      </c>
      <c r="E613" s="70"/>
      <c r="F613" s="64">
        <f t="shared" si="9"/>
        <v>0</v>
      </c>
    </row>
    <row r="614" spans="1:14" x14ac:dyDescent="0.35">
      <c r="A614" s="10">
        <v>81350</v>
      </c>
      <c r="B614" s="11" t="s">
        <v>9</v>
      </c>
      <c r="C614" s="11">
        <v>480</v>
      </c>
      <c r="D614" s="11" t="s">
        <v>102</v>
      </c>
      <c r="E614" s="70"/>
      <c r="F614" s="64">
        <f t="shared" si="9"/>
        <v>0</v>
      </c>
    </row>
    <row r="615" spans="1:14" x14ac:dyDescent="0.35">
      <c r="A615" s="10">
        <v>81360</v>
      </c>
      <c r="B615" s="11" t="s">
        <v>11</v>
      </c>
      <c r="C615" s="11">
        <v>530</v>
      </c>
      <c r="D615" s="11" t="s">
        <v>102</v>
      </c>
      <c r="E615" s="75"/>
      <c r="F615" s="64">
        <f t="shared" si="9"/>
        <v>0</v>
      </c>
    </row>
    <row r="616" spans="1:14" ht="15" thickBot="1" x14ac:dyDescent="0.4">
      <c r="A616" s="12">
        <v>81380</v>
      </c>
      <c r="B616" s="13" t="s">
        <v>12</v>
      </c>
      <c r="C616" s="13">
        <v>530</v>
      </c>
      <c r="D616" s="13" t="s">
        <v>102</v>
      </c>
      <c r="E616" s="77"/>
      <c r="F616" s="64">
        <f t="shared" si="9"/>
        <v>0</v>
      </c>
    </row>
    <row r="617" spans="1:14" s="2" customFormat="1" x14ac:dyDescent="0.35">
      <c r="A617" s="8">
        <v>81415</v>
      </c>
      <c r="B617" s="9" t="s">
        <v>4</v>
      </c>
      <c r="C617" s="9">
        <v>480</v>
      </c>
      <c r="D617" s="9" t="s">
        <v>102</v>
      </c>
      <c r="E617" s="72"/>
      <c r="F617" s="64">
        <f t="shared" si="9"/>
        <v>0</v>
      </c>
      <c r="N617" s="1"/>
    </row>
    <row r="618" spans="1:14" x14ac:dyDescent="0.35">
      <c r="A618" s="10">
        <v>81420</v>
      </c>
      <c r="B618" s="11" t="s">
        <v>5</v>
      </c>
      <c r="C618" s="11">
        <v>480</v>
      </c>
      <c r="D618" s="11" t="s">
        <v>102</v>
      </c>
      <c r="E618" s="70"/>
      <c r="F618" s="64">
        <f t="shared" si="9"/>
        <v>0</v>
      </c>
      <c r="H618" s="46"/>
    </row>
    <row r="619" spans="1:14" x14ac:dyDescent="0.35">
      <c r="A619" s="10">
        <v>81425</v>
      </c>
      <c r="B619" s="11" t="s">
        <v>6</v>
      </c>
      <c r="C619" s="11">
        <v>480</v>
      </c>
      <c r="D619" s="11" t="s">
        <v>102</v>
      </c>
      <c r="E619" s="70"/>
      <c r="F619" s="64">
        <f t="shared" si="9"/>
        <v>0</v>
      </c>
      <c r="H619" s="43"/>
    </row>
    <row r="620" spans="1:14" x14ac:dyDescent="0.35">
      <c r="A620" s="10">
        <v>81430</v>
      </c>
      <c r="B620" s="11" t="s">
        <v>7</v>
      </c>
      <c r="C620" s="11">
        <v>480</v>
      </c>
      <c r="D620" s="11" t="s">
        <v>102</v>
      </c>
      <c r="E620" s="70"/>
      <c r="F620" s="64">
        <f t="shared" si="9"/>
        <v>0</v>
      </c>
      <c r="H620" s="43"/>
    </row>
    <row r="621" spans="1:14" x14ac:dyDescent="0.35">
      <c r="A621" s="10">
        <v>81440</v>
      </c>
      <c r="B621" s="11" t="s">
        <v>8</v>
      </c>
      <c r="C621" s="11">
        <v>480</v>
      </c>
      <c r="D621" s="11" t="s">
        <v>102</v>
      </c>
      <c r="E621" s="70"/>
      <c r="F621" s="64">
        <f t="shared" si="9"/>
        <v>0</v>
      </c>
      <c r="H621" s="46"/>
    </row>
    <row r="622" spans="1:14" x14ac:dyDescent="0.35">
      <c r="A622" s="10">
        <v>81450</v>
      </c>
      <c r="B622" s="11" t="s">
        <v>9</v>
      </c>
      <c r="C622" s="11">
        <v>480</v>
      </c>
      <c r="D622" s="11" t="s">
        <v>102</v>
      </c>
      <c r="E622" s="75"/>
      <c r="F622" s="64">
        <f t="shared" si="9"/>
        <v>0</v>
      </c>
      <c r="H622" s="46"/>
    </row>
    <row r="623" spans="1:14" ht="17.25" customHeight="1" x14ac:dyDescent="0.35">
      <c r="A623" s="10">
        <v>81460</v>
      </c>
      <c r="B623" s="11" t="s">
        <v>11</v>
      </c>
      <c r="C623" s="11">
        <v>530</v>
      </c>
      <c r="D623" s="11" t="s">
        <v>102</v>
      </c>
      <c r="E623" s="75"/>
      <c r="F623" s="64">
        <f t="shared" si="9"/>
        <v>0</v>
      </c>
      <c r="H623" s="46"/>
    </row>
    <row r="624" spans="1:14" s="3" customFormat="1" ht="16.5" customHeight="1" thickBot="1" x14ac:dyDescent="0.4">
      <c r="A624" s="14">
        <v>81480</v>
      </c>
      <c r="B624" s="15" t="s">
        <v>12</v>
      </c>
      <c r="C624" s="15">
        <v>530</v>
      </c>
      <c r="D624" s="15" t="s">
        <v>102</v>
      </c>
      <c r="E624" s="76"/>
      <c r="F624" s="64">
        <f t="shared" si="9"/>
        <v>0</v>
      </c>
      <c r="H624" s="48"/>
      <c r="N624" s="1"/>
    </row>
    <row r="625" spans="1:14" s="2" customFormat="1" x14ac:dyDescent="0.35">
      <c r="A625" s="8">
        <v>81525</v>
      </c>
      <c r="B625" s="9" t="s">
        <v>6</v>
      </c>
      <c r="C625" s="9">
        <v>800</v>
      </c>
      <c r="D625" s="9" t="s">
        <v>102</v>
      </c>
      <c r="E625" s="72"/>
      <c r="F625" s="64">
        <f t="shared" si="9"/>
        <v>0</v>
      </c>
      <c r="H625" s="49"/>
      <c r="N625" s="1"/>
    </row>
    <row r="626" spans="1:14" x14ac:dyDescent="0.35">
      <c r="A626" s="10">
        <v>81530</v>
      </c>
      <c r="B626" s="11" t="s">
        <v>7</v>
      </c>
      <c r="C626" s="11">
        <v>800</v>
      </c>
      <c r="D626" s="11" t="s">
        <v>102</v>
      </c>
      <c r="E626" s="70"/>
      <c r="F626" s="64">
        <f t="shared" si="9"/>
        <v>0</v>
      </c>
      <c r="H626" s="46"/>
    </row>
    <row r="627" spans="1:14" x14ac:dyDescent="0.35">
      <c r="A627" s="10">
        <v>81540</v>
      </c>
      <c r="B627" s="11" t="s">
        <v>8</v>
      </c>
      <c r="C627" s="11">
        <v>800</v>
      </c>
      <c r="D627" s="11" t="s">
        <v>102</v>
      </c>
      <c r="E627" s="70"/>
      <c r="F627" s="64">
        <f t="shared" si="9"/>
        <v>0</v>
      </c>
      <c r="H627" s="46"/>
    </row>
    <row r="628" spans="1:14" x14ac:dyDescent="0.35">
      <c r="A628" s="10">
        <v>81550</v>
      </c>
      <c r="B628" s="11" t="s">
        <v>9</v>
      </c>
      <c r="C628" s="11">
        <v>800</v>
      </c>
      <c r="D628" s="11" t="s">
        <v>102</v>
      </c>
      <c r="E628" s="70"/>
      <c r="F628" s="64">
        <f t="shared" si="9"/>
        <v>0</v>
      </c>
      <c r="H628" s="46"/>
    </row>
    <row r="629" spans="1:14" x14ac:dyDescent="0.35">
      <c r="A629" s="10">
        <v>81560</v>
      </c>
      <c r="B629" s="11" t="s">
        <v>11</v>
      </c>
      <c r="C629" s="11">
        <v>840</v>
      </c>
      <c r="D629" s="11" t="s">
        <v>102</v>
      </c>
      <c r="E629" s="75"/>
      <c r="F629" s="64">
        <f t="shared" si="9"/>
        <v>0</v>
      </c>
      <c r="H629" s="43"/>
    </row>
    <row r="630" spans="1:14" s="3" customFormat="1" ht="15" thickBot="1" x14ac:dyDescent="0.4">
      <c r="A630" s="14">
        <v>81580</v>
      </c>
      <c r="B630" s="15" t="s">
        <v>12</v>
      </c>
      <c r="C630" s="15">
        <v>840</v>
      </c>
      <c r="D630" s="15" t="s">
        <v>102</v>
      </c>
      <c r="E630" s="76"/>
      <c r="F630" s="64">
        <f t="shared" si="9"/>
        <v>0</v>
      </c>
      <c r="H630" s="44"/>
      <c r="N630" s="1"/>
    </row>
    <row r="631" spans="1:14" s="2" customFormat="1" x14ac:dyDescent="0.35">
      <c r="A631" s="8">
        <v>81625</v>
      </c>
      <c r="B631" s="9" t="s">
        <v>6</v>
      </c>
      <c r="C631" s="9">
        <v>800</v>
      </c>
      <c r="D631" s="9" t="s">
        <v>102</v>
      </c>
      <c r="E631" s="72"/>
      <c r="F631" s="64">
        <f t="shared" si="9"/>
        <v>0</v>
      </c>
      <c r="H631" s="49"/>
      <c r="N631" s="1"/>
    </row>
    <row r="632" spans="1:14" x14ac:dyDescent="0.35">
      <c r="A632" s="10">
        <v>81630</v>
      </c>
      <c r="B632" s="11" t="s">
        <v>7</v>
      </c>
      <c r="C632" s="11">
        <v>800</v>
      </c>
      <c r="D632" s="11" t="s">
        <v>102</v>
      </c>
      <c r="E632" s="70"/>
      <c r="F632" s="64">
        <f t="shared" si="9"/>
        <v>0</v>
      </c>
      <c r="H632" s="46"/>
    </row>
    <row r="633" spans="1:14" x14ac:dyDescent="0.35">
      <c r="A633" s="10">
        <v>81640</v>
      </c>
      <c r="B633" s="11" t="s">
        <v>8</v>
      </c>
      <c r="C633" s="11">
        <v>800</v>
      </c>
      <c r="D633" s="11" t="s">
        <v>102</v>
      </c>
      <c r="E633" s="70"/>
      <c r="F633" s="64">
        <f t="shared" si="9"/>
        <v>0</v>
      </c>
      <c r="H633" s="46"/>
    </row>
    <row r="634" spans="1:14" x14ac:dyDescent="0.35">
      <c r="A634" s="10">
        <v>81650</v>
      </c>
      <c r="B634" s="11" t="s">
        <v>9</v>
      </c>
      <c r="C634" s="11">
        <v>800</v>
      </c>
      <c r="D634" s="11" t="s">
        <v>102</v>
      </c>
      <c r="E634" s="70"/>
      <c r="F634" s="64">
        <f t="shared" si="9"/>
        <v>0</v>
      </c>
      <c r="H634" s="46"/>
    </row>
    <row r="635" spans="1:14" x14ac:dyDescent="0.35">
      <c r="A635" s="10">
        <v>81660</v>
      </c>
      <c r="B635" s="11" t="s">
        <v>11</v>
      </c>
      <c r="C635" s="11">
        <v>840</v>
      </c>
      <c r="D635" s="11" t="s">
        <v>102</v>
      </c>
      <c r="E635" s="75"/>
      <c r="F635" s="64">
        <f t="shared" si="9"/>
        <v>0</v>
      </c>
      <c r="H635" s="43"/>
    </row>
    <row r="636" spans="1:14" s="3" customFormat="1" ht="15" thickBot="1" x14ac:dyDescent="0.4">
      <c r="A636" s="14">
        <v>81680</v>
      </c>
      <c r="B636" s="15" t="s">
        <v>12</v>
      </c>
      <c r="C636" s="15">
        <v>840</v>
      </c>
      <c r="D636" s="15" t="s">
        <v>102</v>
      </c>
      <c r="E636" s="76"/>
      <c r="F636" s="64">
        <f t="shared" si="9"/>
        <v>0</v>
      </c>
      <c r="H636" s="48"/>
      <c r="N636" s="1"/>
    </row>
    <row r="637" spans="1:14" s="2" customFormat="1" x14ac:dyDescent="0.35">
      <c r="A637" s="8">
        <v>90132</v>
      </c>
      <c r="B637" s="9" t="s">
        <v>19</v>
      </c>
      <c r="C637" s="9">
        <v>1000</v>
      </c>
      <c r="D637" s="9" t="s">
        <v>102</v>
      </c>
      <c r="E637" s="72"/>
      <c r="F637" s="64">
        <f t="shared" si="9"/>
        <v>0</v>
      </c>
      <c r="H637" s="49"/>
      <c r="N637" s="1"/>
    </row>
    <row r="638" spans="1:14" x14ac:dyDescent="0.35">
      <c r="A638" s="10">
        <v>90143</v>
      </c>
      <c r="B638" s="11" t="s">
        <v>20</v>
      </c>
      <c r="C638" s="11">
        <v>1000</v>
      </c>
      <c r="D638" s="11" t="s">
        <v>102</v>
      </c>
      <c r="E638" s="70"/>
      <c r="F638" s="64">
        <f t="shared" si="9"/>
        <v>0</v>
      </c>
      <c r="H638" s="46"/>
    </row>
    <row r="639" spans="1:14" x14ac:dyDescent="0.35">
      <c r="A639" s="28" t="s">
        <v>21</v>
      </c>
      <c r="B639" s="11" t="s">
        <v>22</v>
      </c>
      <c r="C639" s="11">
        <v>1000</v>
      </c>
      <c r="D639" s="11" t="s">
        <v>102</v>
      </c>
      <c r="E639" s="70"/>
      <c r="F639" s="64">
        <f t="shared" si="9"/>
        <v>0</v>
      </c>
      <c r="H639" s="46"/>
    </row>
    <row r="640" spans="1:14" x14ac:dyDescent="0.35">
      <c r="A640" s="28" t="s">
        <v>23</v>
      </c>
      <c r="B640" s="11" t="s">
        <v>24</v>
      </c>
      <c r="C640" s="11">
        <v>1000</v>
      </c>
      <c r="D640" s="11" t="s">
        <v>102</v>
      </c>
      <c r="E640" s="70"/>
      <c r="F640" s="64">
        <f t="shared" si="9"/>
        <v>0</v>
      </c>
      <c r="H640" s="46"/>
    </row>
    <row r="641" spans="1:17" x14ac:dyDescent="0.35">
      <c r="A641" s="10">
        <v>90164</v>
      </c>
      <c r="B641" s="11" t="s">
        <v>25</v>
      </c>
      <c r="C641" s="11">
        <v>1050</v>
      </c>
      <c r="D641" s="11" t="s">
        <v>102</v>
      </c>
      <c r="E641" s="75"/>
      <c r="F641" s="64">
        <f t="shared" si="9"/>
        <v>0</v>
      </c>
      <c r="H641" s="46"/>
    </row>
    <row r="642" spans="1:17" s="6" customFormat="1" ht="15" thickBot="1" x14ac:dyDescent="0.4">
      <c r="A642" s="11">
        <v>90185</v>
      </c>
      <c r="B642" s="11" t="s">
        <v>26</v>
      </c>
      <c r="C642" s="11">
        <v>1050</v>
      </c>
      <c r="D642" s="11" t="s">
        <v>102</v>
      </c>
      <c r="E642" s="76"/>
      <c r="F642" s="64">
        <f t="shared" si="9"/>
        <v>0</v>
      </c>
      <c r="G642" s="3"/>
      <c r="H642" s="48"/>
      <c r="I642" s="3"/>
      <c r="J642" s="3"/>
      <c r="K642" s="3"/>
      <c r="L642" s="3"/>
      <c r="M642" s="3"/>
      <c r="N642" s="1"/>
      <c r="O642" s="3"/>
      <c r="P642" s="3"/>
      <c r="Q642" s="3"/>
    </row>
    <row r="643" spans="1:17" s="2" customFormat="1" hidden="1" x14ac:dyDescent="0.35">
      <c r="A643" s="29" t="s">
        <v>27</v>
      </c>
      <c r="B643" s="25" t="s">
        <v>28</v>
      </c>
      <c r="C643" s="25">
        <v>350</v>
      </c>
      <c r="D643" s="90" t="s">
        <v>102</v>
      </c>
      <c r="E643" s="81"/>
      <c r="F643" s="65"/>
      <c r="H643" s="49"/>
      <c r="N643" s="1"/>
    </row>
    <row r="644" spans="1:17" hidden="1" x14ac:dyDescent="0.35">
      <c r="A644" s="30" t="s">
        <v>29</v>
      </c>
      <c r="B644" s="21" t="s">
        <v>30</v>
      </c>
      <c r="C644" s="21">
        <v>350</v>
      </c>
      <c r="D644" s="88" t="s">
        <v>102</v>
      </c>
      <c r="E644" s="82"/>
      <c r="F644" s="64"/>
      <c r="H644" s="46"/>
    </row>
    <row r="645" spans="1:17" hidden="1" x14ac:dyDescent="0.35">
      <c r="A645" s="30" t="s">
        <v>31</v>
      </c>
      <c r="B645" s="21" t="s">
        <v>10</v>
      </c>
      <c r="C645" s="21">
        <v>350</v>
      </c>
      <c r="D645" s="88" t="s">
        <v>102</v>
      </c>
      <c r="E645" s="82"/>
      <c r="F645" s="64"/>
      <c r="H645" s="46"/>
    </row>
    <row r="646" spans="1:17" hidden="1" x14ac:dyDescent="0.35">
      <c r="A646" s="30" t="s">
        <v>32</v>
      </c>
      <c r="B646" s="21" t="s">
        <v>4</v>
      </c>
      <c r="C646" s="21">
        <v>350</v>
      </c>
      <c r="D646" s="88" t="s">
        <v>102</v>
      </c>
      <c r="E646" s="82"/>
      <c r="F646" s="64"/>
      <c r="H646" s="46"/>
    </row>
    <row r="647" spans="1:17" hidden="1" x14ac:dyDescent="0.35">
      <c r="A647" s="30" t="s">
        <v>33</v>
      </c>
      <c r="B647" s="21" t="s">
        <v>5</v>
      </c>
      <c r="C647" s="21">
        <v>350</v>
      </c>
      <c r="D647" s="88" t="s">
        <v>102</v>
      </c>
      <c r="E647" s="82"/>
      <c r="F647" s="64"/>
      <c r="H647" s="46"/>
    </row>
    <row r="648" spans="1:17" hidden="1" x14ac:dyDescent="0.35">
      <c r="A648" s="30" t="s">
        <v>34</v>
      </c>
      <c r="B648" s="21" t="s">
        <v>6</v>
      </c>
      <c r="C648" s="21">
        <v>350</v>
      </c>
      <c r="D648" s="88" t="s">
        <v>102</v>
      </c>
      <c r="E648" s="82"/>
      <c r="F648" s="64"/>
      <c r="H648" s="46"/>
    </row>
    <row r="649" spans="1:17" hidden="1" x14ac:dyDescent="0.35">
      <c r="A649" s="30" t="s">
        <v>35</v>
      </c>
      <c r="B649" s="21" t="s">
        <v>7</v>
      </c>
      <c r="C649" s="21">
        <v>350</v>
      </c>
      <c r="D649" s="88" t="s">
        <v>102</v>
      </c>
      <c r="E649" s="82"/>
      <c r="F649" s="64"/>
      <c r="H649" s="46"/>
    </row>
    <row r="650" spans="1:17" s="3" customFormat="1" ht="15" hidden="1" thickBot="1" x14ac:dyDescent="0.4">
      <c r="A650" s="31" t="s">
        <v>36</v>
      </c>
      <c r="B650" s="23" t="s">
        <v>8</v>
      </c>
      <c r="C650" s="23">
        <v>350</v>
      </c>
      <c r="D650" s="89" t="s">
        <v>102</v>
      </c>
      <c r="E650" s="83"/>
      <c r="F650" s="66"/>
      <c r="H650" s="44"/>
      <c r="N650" s="1"/>
    </row>
    <row r="651" spans="1:17" s="2" customFormat="1" hidden="1" x14ac:dyDescent="0.35">
      <c r="A651" s="29" t="s">
        <v>37</v>
      </c>
      <c r="B651" s="25" t="s">
        <v>4</v>
      </c>
      <c r="C651" s="25">
        <v>350</v>
      </c>
      <c r="D651" s="90" t="s">
        <v>102</v>
      </c>
      <c r="E651" s="81"/>
      <c r="F651" s="65"/>
      <c r="H651" s="45"/>
      <c r="N651" s="1"/>
    </row>
    <row r="652" spans="1:17" hidden="1" x14ac:dyDescent="0.35">
      <c r="A652" s="32" t="s">
        <v>38</v>
      </c>
      <c r="B652" s="21" t="s">
        <v>5</v>
      </c>
      <c r="C652" s="21">
        <v>350</v>
      </c>
      <c r="D652" s="88" t="s">
        <v>102</v>
      </c>
      <c r="E652" s="82"/>
      <c r="F652" s="64"/>
      <c r="H652" s="43"/>
    </row>
    <row r="653" spans="1:17" hidden="1" x14ac:dyDescent="0.35">
      <c r="A653" s="32" t="s">
        <v>39</v>
      </c>
      <c r="B653" s="21" t="s">
        <v>6</v>
      </c>
      <c r="C653" s="21">
        <v>350</v>
      </c>
      <c r="D653" s="88" t="s">
        <v>102</v>
      </c>
      <c r="E653" s="82"/>
      <c r="F653" s="64"/>
      <c r="H653" s="43"/>
    </row>
    <row r="654" spans="1:17" hidden="1" x14ac:dyDescent="0.35">
      <c r="A654" s="32" t="s">
        <v>40</v>
      </c>
      <c r="B654" s="21" t="s">
        <v>7</v>
      </c>
      <c r="C654" s="21">
        <v>350</v>
      </c>
      <c r="D654" s="88" t="s">
        <v>102</v>
      </c>
      <c r="E654" s="82"/>
      <c r="F654" s="64"/>
      <c r="H654" s="43"/>
    </row>
    <row r="655" spans="1:17" s="3" customFormat="1" ht="15" hidden="1" thickBot="1" x14ac:dyDescent="0.4">
      <c r="A655" s="33" t="s">
        <v>41</v>
      </c>
      <c r="B655" s="23" t="s">
        <v>8</v>
      </c>
      <c r="C655" s="23">
        <v>350</v>
      </c>
      <c r="D655" s="89" t="s">
        <v>102</v>
      </c>
      <c r="E655" s="83"/>
      <c r="F655" s="66"/>
      <c r="H655" s="44"/>
      <c r="N655" s="1"/>
    </row>
    <row r="656" spans="1:17" s="2" customFormat="1" hidden="1" x14ac:dyDescent="0.35">
      <c r="A656" s="29" t="s">
        <v>42</v>
      </c>
      <c r="B656" s="25" t="s">
        <v>28</v>
      </c>
      <c r="C656" s="25">
        <v>350</v>
      </c>
      <c r="D656" s="90" t="s">
        <v>102</v>
      </c>
      <c r="E656" s="81"/>
      <c r="F656" s="65"/>
      <c r="H656" s="45"/>
      <c r="N656" s="1"/>
    </row>
    <row r="657" spans="1:14" hidden="1" x14ac:dyDescent="0.35">
      <c r="A657" s="32" t="s">
        <v>43</v>
      </c>
      <c r="B657" s="21" t="s">
        <v>30</v>
      </c>
      <c r="C657" s="21">
        <v>350</v>
      </c>
      <c r="D657" s="88" t="s">
        <v>102</v>
      </c>
      <c r="E657" s="82"/>
      <c r="F657" s="64"/>
      <c r="H657" s="43"/>
    </row>
    <row r="658" spans="1:14" hidden="1" x14ac:dyDescent="0.35">
      <c r="A658" s="32" t="s">
        <v>44</v>
      </c>
      <c r="B658" s="21" t="s">
        <v>10</v>
      </c>
      <c r="C658" s="21">
        <v>350</v>
      </c>
      <c r="D658" s="88" t="s">
        <v>102</v>
      </c>
      <c r="E658" s="82"/>
      <c r="F658" s="64"/>
      <c r="H658" s="43"/>
    </row>
    <row r="659" spans="1:14" hidden="1" x14ac:dyDescent="0.35">
      <c r="A659" s="32" t="s">
        <v>45</v>
      </c>
      <c r="B659" s="21" t="s">
        <v>4</v>
      </c>
      <c r="C659" s="21">
        <v>350</v>
      </c>
      <c r="D659" s="88" t="s">
        <v>102</v>
      </c>
      <c r="E659" s="82"/>
      <c r="F659" s="64"/>
      <c r="H659" s="43"/>
    </row>
    <row r="660" spans="1:14" hidden="1" x14ac:dyDescent="0.35">
      <c r="A660" s="32" t="s">
        <v>46</v>
      </c>
      <c r="B660" s="21" t="s">
        <v>5</v>
      </c>
      <c r="C660" s="21">
        <v>350</v>
      </c>
      <c r="D660" s="88" t="s">
        <v>102</v>
      </c>
      <c r="E660" s="82"/>
      <c r="F660" s="64"/>
    </row>
    <row r="661" spans="1:14" hidden="1" x14ac:dyDescent="0.35">
      <c r="A661" s="32" t="s">
        <v>47</v>
      </c>
      <c r="B661" s="21" t="s">
        <v>6</v>
      </c>
      <c r="C661" s="21">
        <v>350</v>
      </c>
      <c r="D661" s="88" t="s">
        <v>102</v>
      </c>
      <c r="E661" s="82"/>
      <c r="F661" s="64"/>
    </row>
    <row r="662" spans="1:14" hidden="1" x14ac:dyDescent="0.35">
      <c r="A662" s="32" t="s">
        <v>48</v>
      </c>
      <c r="B662" s="21" t="s">
        <v>7</v>
      </c>
      <c r="C662" s="21">
        <v>350</v>
      </c>
      <c r="D662" s="88" t="s">
        <v>102</v>
      </c>
      <c r="E662" s="82"/>
      <c r="F662" s="64"/>
    </row>
    <row r="663" spans="1:14" s="3" customFormat="1" ht="15" hidden="1" thickBot="1" x14ac:dyDescent="0.4">
      <c r="A663" s="33" t="s">
        <v>49</v>
      </c>
      <c r="B663" s="23" t="s">
        <v>50</v>
      </c>
      <c r="C663" s="23">
        <v>350</v>
      </c>
      <c r="D663" s="89" t="s">
        <v>102</v>
      </c>
      <c r="E663" s="83"/>
      <c r="F663" s="66"/>
      <c r="N663" s="1"/>
    </row>
    <row r="664" spans="1:14" s="2" customFormat="1" hidden="1" x14ac:dyDescent="0.35">
      <c r="A664" s="29" t="s">
        <v>51</v>
      </c>
      <c r="B664" s="25" t="s">
        <v>4</v>
      </c>
      <c r="C664" s="25">
        <v>350</v>
      </c>
      <c r="D664" s="90" t="s">
        <v>102</v>
      </c>
      <c r="E664" s="81"/>
      <c r="F664" s="65"/>
      <c r="N664" s="1"/>
    </row>
    <row r="665" spans="1:14" hidden="1" x14ac:dyDescent="0.35">
      <c r="A665" s="32" t="s">
        <v>52</v>
      </c>
      <c r="B665" s="21" t="s">
        <v>5</v>
      </c>
      <c r="C665" s="21">
        <v>350</v>
      </c>
      <c r="D665" s="88" t="s">
        <v>102</v>
      </c>
      <c r="E665" s="82"/>
      <c r="F665" s="64"/>
    </row>
    <row r="666" spans="1:14" hidden="1" x14ac:dyDescent="0.35">
      <c r="A666" s="32" t="s">
        <v>53</v>
      </c>
      <c r="B666" s="21" t="s">
        <v>6</v>
      </c>
      <c r="C666" s="21">
        <v>350</v>
      </c>
      <c r="D666" s="88" t="s">
        <v>102</v>
      </c>
      <c r="E666" s="82"/>
      <c r="F666" s="64"/>
    </row>
    <row r="667" spans="1:14" hidden="1" x14ac:dyDescent="0.35">
      <c r="A667" s="32" t="s">
        <v>54</v>
      </c>
      <c r="B667" s="21" t="s">
        <v>7</v>
      </c>
      <c r="C667" s="21">
        <v>350</v>
      </c>
      <c r="D667" s="88" t="s">
        <v>102</v>
      </c>
      <c r="E667" s="82"/>
      <c r="F667" s="64"/>
    </row>
    <row r="668" spans="1:14" hidden="1" x14ac:dyDescent="0.35">
      <c r="A668" s="32" t="s">
        <v>55</v>
      </c>
      <c r="B668" s="21" t="s">
        <v>8</v>
      </c>
      <c r="C668" s="21">
        <v>350</v>
      </c>
      <c r="D668" s="88" t="s">
        <v>102</v>
      </c>
      <c r="E668" s="82"/>
      <c r="F668" s="64"/>
    </row>
    <row r="669" spans="1:14" s="3" customFormat="1" ht="15" hidden="1" thickBot="1" x14ac:dyDescent="0.4">
      <c r="A669" s="33" t="s">
        <v>56</v>
      </c>
      <c r="B669" s="23" t="s">
        <v>9</v>
      </c>
      <c r="C669" s="23">
        <v>350</v>
      </c>
      <c r="D669" s="89" t="s">
        <v>102</v>
      </c>
      <c r="E669" s="83"/>
      <c r="F669" s="66"/>
      <c r="N669" s="1"/>
    </row>
    <row r="670" spans="1:14" s="2" customFormat="1" hidden="1" x14ac:dyDescent="0.35">
      <c r="A670" s="29" t="s">
        <v>57</v>
      </c>
      <c r="B670" s="25" t="s">
        <v>4</v>
      </c>
      <c r="C670" s="25">
        <v>350</v>
      </c>
      <c r="D670" s="90" t="s">
        <v>102</v>
      </c>
      <c r="E670" s="81"/>
      <c r="F670" s="65"/>
      <c r="N670" s="1"/>
    </row>
    <row r="671" spans="1:14" hidden="1" x14ac:dyDescent="0.35">
      <c r="A671" s="32" t="s">
        <v>58</v>
      </c>
      <c r="B671" s="21" t="s">
        <v>5</v>
      </c>
      <c r="C671" s="21">
        <v>350</v>
      </c>
      <c r="D671" s="88" t="s">
        <v>102</v>
      </c>
      <c r="E671" s="82"/>
      <c r="F671" s="64"/>
    </row>
    <row r="672" spans="1:14" hidden="1" x14ac:dyDescent="0.35">
      <c r="A672" s="32" t="s">
        <v>59</v>
      </c>
      <c r="B672" s="21" t="s">
        <v>6</v>
      </c>
      <c r="C672" s="21">
        <v>350</v>
      </c>
      <c r="D672" s="88" t="s">
        <v>102</v>
      </c>
      <c r="E672" s="82"/>
      <c r="F672" s="64"/>
    </row>
    <row r="673" spans="1:14" hidden="1" x14ac:dyDescent="0.35">
      <c r="A673" s="32" t="s">
        <v>60</v>
      </c>
      <c r="B673" s="21" t="s">
        <v>7</v>
      </c>
      <c r="C673" s="21">
        <v>350</v>
      </c>
      <c r="D673" s="88" t="s">
        <v>102</v>
      </c>
      <c r="E673" s="82"/>
      <c r="F673" s="64"/>
    </row>
    <row r="674" spans="1:14" hidden="1" x14ac:dyDescent="0.35">
      <c r="A674" s="34" t="s">
        <v>61</v>
      </c>
      <c r="B674" s="27" t="s">
        <v>8</v>
      </c>
      <c r="C674" s="27">
        <v>350</v>
      </c>
      <c r="D674" s="91" t="s">
        <v>102</v>
      </c>
      <c r="E674" s="84"/>
      <c r="F674" s="64"/>
    </row>
    <row r="675" spans="1:14" s="2" customFormat="1" hidden="1" x14ac:dyDescent="0.35">
      <c r="A675" s="29" t="s">
        <v>62</v>
      </c>
      <c r="B675" s="25" t="s">
        <v>4</v>
      </c>
      <c r="C675" s="25">
        <v>350</v>
      </c>
      <c r="D675" s="90" t="s">
        <v>102</v>
      </c>
      <c r="E675" s="81"/>
      <c r="F675" s="65"/>
      <c r="G675" s="51"/>
      <c r="I675" s="45"/>
      <c r="J675" s="45"/>
      <c r="K675" s="45"/>
      <c r="L675" s="45"/>
      <c r="N675" s="1"/>
    </row>
    <row r="676" spans="1:14" hidden="1" x14ac:dyDescent="0.35">
      <c r="A676" s="32" t="s">
        <v>63</v>
      </c>
      <c r="B676" s="21" t="s">
        <v>5</v>
      </c>
      <c r="C676" s="21">
        <v>350</v>
      </c>
      <c r="D676" s="88" t="s">
        <v>102</v>
      </c>
      <c r="E676" s="82"/>
      <c r="F676" s="64"/>
      <c r="G676" s="52"/>
      <c r="I676" s="43"/>
      <c r="J676" s="43"/>
      <c r="K676" s="43"/>
      <c r="L676" s="43"/>
    </row>
    <row r="677" spans="1:14" hidden="1" x14ac:dyDescent="0.35">
      <c r="A677" s="32" t="s">
        <v>64</v>
      </c>
      <c r="B677" s="21" t="s">
        <v>6</v>
      </c>
      <c r="C677" s="21">
        <v>350</v>
      </c>
      <c r="D677" s="88" t="s">
        <v>102</v>
      </c>
      <c r="E677" s="82"/>
      <c r="F677" s="64"/>
      <c r="G677" s="52"/>
      <c r="I677" s="43"/>
      <c r="J677" s="43"/>
      <c r="K677" s="43"/>
      <c r="L677" s="43"/>
    </row>
    <row r="678" spans="1:14" hidden="1" x14ac:dyDescent="0.35">
      <c r="A678" s="32" t="s">
        <v>65</v>
      </c>
      <c r="B678" s="21" t="s">
        <v>7</v>
      </c>
      <c r="C678" s="21">
        <v>350</v>
      </c>
      <c r="D678" s="88" t="s">
        <v>102</v>
      </c>
      <c r="E678" s="82"/>
      <c r="F678" s="64"/>
      <c r="G678" s="52"/>
      <c r="I678" s="43"/>
      <c r="J678" s="43"/>
      <c r="K678" s="43"/>
      <c r="L678" s="43"/>
    </row>
    <row r="679" spans="1:14" s="3" customFormat="1" ht="15" hidden="1" thickBot="1" x14ac:dyDescent="0.4">
      <c r="A679" s="33" t="s">
        <v>66</v>
      </c>
      <c r="B679" s="23" t="s">
        <v>50</v>
      </c>
      <c r="C679" s="23">
        <v>350</v>
      </c>
      <c r="D679" s="89" t="s">
        <v>102</v>
      </c>
      <c r="E679" s="83"/>
      <c r="F679" s="66"/>
      <c r="G679" s="53"/>
      <c r="I679" s="44"/>
      <c r="J679" s="44"/>
      <c r="K679" s="44"/>
      <c r="L679" s="44"/>
      <c r="N679" s="1"/>
    </row>
    <row r="680" spans="1:14" s="2" customFormat="1" hidden="1" x14ac:dyDescent="0.35">
      <c r="A680" s="29" t="s">
        <v>67</v>
      </c>
      <c r="B680" s="25" t="s">
        <v>4</v>
      </c>
      <c r="C680" s="25">
        <v>350</v>
      </c>
      <c r="D680" s="90" t="s">
        <v>102</v>
      </c>
      <c r="E680" s="81"/>
      <c r="F680" s="65"/>
      <c r="G680" s="51"/>
      <c r="I680" s="45"/>
      <c r="J680" s="45"/>
      <c r="K680" s="45"/>
      <c r="L680" s="45"/>
      <c r="N680" s="1"/>
    </row>
    <row r="681" spans="1:14" hidden="1" x14ac:dyDescent="0.35">
      <c r="A681" s="32" t="s">
        <v>68</v>
      </c>
      <c r="B681" s="21" t="s">
        <v>5</v>
      </c>
      <c r="C681" s="21">
        <v>350</v>
      </c>
      <c r="D681" s="88" t="s">
        <v>102</v>
      </c>
      <c r="E681" s="82"/>
      <c r="F681" s="64"/>
      <c r="G681" s="52"/>
      <c r="I681" s="43"/>
      <c r="J681" s="43"/>
      <c r="K681" s="43"/>
      <c r="L681" s="43"/>
    </row>
    <row r="682" spans="1:14" hidden="1" x14ac:dyDescent="0.35">
      <c r="A682" s="32" t="s">
        <v>69</v>
      </c>
      <c r="B682" s="21" t="s">
        <v>6</v>
      </c>
      <c r="C682" s="21">
        <v>350</v>
      </c>
      <c r="D682" s="88" t="s">
        <v>102</v>
      </c>
      <c r="E682" s="82"/>
      <c r="F682" s="64"/>
      <c r="G682" s="52"/>
      <c r="I682" s="43"/>
      <c r="J682" s="43"/>
      <c r="K682" s="43"/>
      <c r="L682" s="43"/>
    </row>
    <row r="683" spans="1:14" hidden="1" x14ac:dyDescent="0.35">
      <c r="A683" s="32" t="s">
        <v>70</v>
      </c>
      <c r="B683" s="21" t="s">
        <v>7</v>
      </c>
      <c r="C683" s="21">
        <v>350</v>
      </c>
      <c r="D683" s="88" t="s">
        <v>102</v>
      </c>
      <c r="E683" s="82"/>
      <c r="F683" s="64"/>
      <c r="G683" s="52"/>
      <c r="I683" s="43"/>
      <c r="J683" s="43"/>
      <c r="K683" s="43"/>
      <c r="L683" s="43"/>
    </row>
    <row r="684" spans="1:14" s="3" customFormat="1" ht="15" hidden="1" thickBot="1" x14ac:dyDescent="0.4">
      <c r="A684" s="33" t="s">
        <v>71</v>
      </c>
      <c r="B684" s="23" t="s">
        <v>8</v>
      </c>
      <c r="C684" s="23">
        <v>350</v>
      </c>
      <c r="D684" s="89" t="s">
        <v>102</v>
      </c>
      <c r="E684" s="83"/>
      <c r="F684" s="66"/>
      <c r="G684" s="53"/>
      <c r="I684" s="44"/>
      <c r="J684" s="44"/>
      <c r="K684" s="44"/>
      <c r="L684" s="44"/>
      <c r="N684" s="1"/>
    </row>
    <row r="685" spans="1:14" s="2" customFormat="1" hidden="1" x14ac:dyDescent="0.35">
      <c r="A685" s="29" t="s">
        <v>72</v>
      </c>
      <c r="B685" s="25" t="s">
        <v>4</v>
      </c>
      <c r="C685" s="25">
        <v>350</v>
      </c>
      <c r="D685" s="90" t="s">
        <v>102</v>
      </c>
      <c r="E685" s="81"/>
      <c r="F685" s="65"/>
      <c r="G685" s="51"/>
      <c r="I685" s="45"/>
      <c r="J685" s="45"/>
      <c r="K685" s="45"/>
      <c r="L685" s="45"/>
      <c r="N685" s="1"/>
    </row>
    <row r="686" spans="1:14" hidden="1" x14ac:dyDescent="0.35">
      <c r="A686" s="32" t="s">
        <v>73</v>
      </c>
      <c r="B686" s="21" t="s">
        <v>5</v>
      </c>
      <c r="C686" s="21">
        <v>350</v>
      </c>
      <c r="D686" s="88" t="s">
        <v>102</v>
      </c>
      <c r="E686" s="82"/>
      <c r="F686" s="64"/>
      <c r="G686" s="52"/>
      <c r="I686" s="43"/>
      <c r="J686" s="43"/>
      <c r="K686" s="43"/>
      <c r="L686" s="43"/>
    </row>
    <row r="687" spans="1:14" hidden="1" x14ac:dyDescent="0.35">
      <c r="A687" s="32" t="s">
        <v>74</v>
      </c>
      <c r="B687" s="21" t="s">
        <v>6</v>
      </c>
      <c r="C687" s="21">
        <v>350</v>
      </c>
      <c r="D687" s="88" t="s">
        <v>102</v>
      </c>
      <c r="E687" s="82"/>
      <c r="F687" s="64"/>
      <c r="G687" s="52"/>
      <c r="I687" s="43"/>
      <c r="J687" s="43"/>
      <c r="K687" s="43"/>
      <c r="L687" s="43"/>
    </row>
    <row r="688" spans="1:14" hidden="1" x14ac:dyDescent="0.35">
      <c r="A688" s="32" t="s">
        <v>75</v>
      </c>
      <c r="B688" s="21" t="s">
        <v>7</v>
      </c>
      <c r="C688" s="21">
        <v>350</v>
      </c>
      <c r="D688" s="88" t="s">
        <v>102</v>
      </c>
      <c r="E688" s="82"/>
      <c r="F688" s="64"/>
      <c r="G688" s="52"/>
      <c r="I688" s="43"/>
      <c r="J688" s="43"/>
      <c r="K688" s="43"/>
      <c r="L688" s="43"/>
    </row>
    <row r="689" spans="1:14" s="3" customFormat="1" ht="15" hidden="1" thickBot="1" x14ac:dyDescent="0.4">
      <c r="A689" s="33" t="s">
        <v>76</v>
      </c>
      <c r="B689" s="23" t="s">
        <v>8</v>
      </c>
      <c r="C689" s="23">
        <v>350</v>
      </c>
      <c r="D689" s="89" t="s">
        <v>102</v>
      </c>
      <c r="E689" s="83"/>
      <c r="F689" s="66"/>
      <c r="G689" s="53"/>
      <c r="I689" s="44"/>
      <c r="J689" s="44"/>
      <c r="K689" s="44"/>
      <c r="L689" s="44"/>
      <c r="N689" s="1"/>
    </row>
    <row r="690" spans="1:14" s="2" customFormat="1" hidden="1" x14ac:dyDescent="0.35">
      <c r="A690" s="29" t="s">
        <v>77</v>
      </c>
      <c r="B690" s="25" t="s">
        <v>4</v>
      </c>
      <c r="C690" s="25">
        <v>350</v>
      </c>
      <c r="D690" s="90" t="s">
        <v>102</v>
      </c>
      <c r="E690" s="81"/>
      <c r="F690" s="65"/>
      <c r="G690" s="51"/>
      <c r="I690" s="45"/>
      <c r="J690" s="45"/>
      <c r="K690" s="45"/>
      <c r="L690" s="45"/>
      <c r="N690" s="1"/>
    </row>
    <row r="691" spans="1:14" hidden="1" x14ac:dyDescent="0.35">
      <c r="A691" s="32" t="s">
        <v>78</v>
      </c>
      <c r="B691" s="21" t="s">
        <v>5</v>
      </c>
      <c r="C691" s="21">
        <v>350</v>
      </c>
      <c r="D691" s="88" t="s">
        <v>102</v>
      </c>
      <c r="E691" s="82"/>
      <c r="F691" s="64"/>
      <c r="G691" s="52"/>
      <c r="I691" s="43"/>
      <c r="J691" s="43"/>
      <c r="K691" s="43"/>
      <c r="L691" s="43"/>
    </row>
    <row r="692" spans="1:14" hidden="1" x14ac:dyDescent="0.35">
      <c r="A692" s="32" t="s">
        <v>79</v>
      </c>
      <c r="B692" s="21" t="s">
        <v>6</v>
      </c>
      <c r="C692" s="21">
        <v>350</v>
      </c>
      <c r="D692" s="88" t="s">
        <v>102</v>
      </c>
      <c r="E692" s="82"/>
      <c r="F692" s="64"/>
      <c r="G692" s="52"/>
      <c r="I692" s="43"/>
      <c r="J692" s="43"/>
      <c r="K692" s="43"/>
      <c r="L692" s="43"/>
    </row>
    <row r="693" spans="1:14" hidden="1" x14ac:dyDescent="0.35">
      <c r="A693" s="32" t="s">
        <v>80</v>
      </c>
      <c r="B693" s="21" t="s">
        <v>7</v>
      </c>
      <c r="C693" s="21">
        <v>350</v>
      </c>
      <c r="D693" s="88" t="s">
        <v>102</v>
      </c>
      <c r="E693" s="82"/>
      <c r="F693" s="64"/>
      <c r="G693" s="52"/>
      <c r="I693" s="43"/>
      <c r="J693" s="43"/>
      <c r="K693" s="43"/>
      <c r="L693" s="43"/>
    </row>
    <row r="694" spans="1:14" s="3" customFormat="1" ht="15" hidden="1" thickBot="1" x14ac:dyDescent="0.4">
      <c r="A694" s="33" t="s">
        <v>81</v>
      </c>
      <c r="B694" s="23" t="s">
        <v>8</v>
      </c>
      <c r="C694" s="23">
        <v>350</v>
      </c>
      <c r="D694" s="89" t="s">
        <v>102</v>
      </c>
      <c r="E694" s="83"/>
      <c r="F694" s="66"/>
      <c r="G694" s="53"/>
      <c r="I694" s="44"/>
      <c r="J694" s="44"/>
      <c r="K694" s="44"/>
      <c r="L694" s="44"/>
      <c r="N694" s="1"/>
    </row>
    <row r="695" spans="1:14" s="2" customFormat="1" hidden="1" x14ac:dyDescent="0.35">
      <c r="A695" s="29" t="s">
        <v>82</v>
      </c>
      <c r="B695" s="25" t="s">
        <v>4</v>
      </c>
      <c r="C695" s="25">
        <v>350</v>
      </c>
      <c r="D695" s="90" t="s">
        <v>102</v>
      </c>
      <c r="E695" s="81"/>
      <c r="F695" s="65"/>
      <c r="G695" s="51"/>
      <c r="I695" s="45"/>
      <c r="J695" s="45"/>
      <c r="K695" s="45"/>
      <c r="L695" s="45"/>
      <c r="N695" s="1"/>
    </row>
    <row r="696" spans="1:14" hidden="1" x14ac:dyDescent="0.35">
      <c r="A696" s="32" t="s">
        <v>83</v>
      </c>
      <c r="B696" s="21" t="s">
        <v>5</v>
      </c>
      <c r="C696" s="21">
        <v>350</v>
      </c>
      <c r="D696" s="88" t="s">
        <v>102</v>
      </c>
      <c r="E696" s="82"/>
      <c r="F696" s="64"/>
      <c r="G696" s="52"/>
      <c r="I696" s="43"/>
      <c r="J696" s="43"/>
      <c r="K696" s="43"/>
      <c r="L696" s="43"/>
    </row>
    <row r="697" spans="1:14" hidden="1" x14ac:dyDescent="0.35">
      <c r="A697" s="32" t="s">
        <v>84</v>
      </c>
      <c r="B697" s="21" t="s">
        <v>6</v>
      </c>
      <c r="C697" s="21">
        <v>350</v>
      </c>
      <c r="D697" s="88" t="s">
        <v>102</v>
      </c>
      <c r="E697" s="82"/>
      <c r="F697" s="64"/>
      <c r="G697" s="52"/>
      <c r="I697" s="43"/>
      <c r="J697" s="43"/>
      <c r="K697" s="43"/>
      <c r="L697" s="43"/>
    </row>
    <row r="698" spans="1:14" hidden="1" x14ac:dyDescent="0.35">
      <c r="A698" s="32" t="s">
        <v>85</v>
      </c>
      <c r="B698" s="21" t="s">
        <v>8</v>
      </c>
      <c r="C698" s="21">
        <v>350</v>
      </c>
      <c r="D698" s="88" t="s">
        <v>102</v>
      </c>
      <c r="E698" s="82"/>
      <c r="F698" s="64"/>
      <c r="G698" s="52"/>
      <c r="I698" s="43"/>
      <c r="J698" s="43"/>
      <c r="K698" s="43"/>
      <c r="L698" s="43"/>
    </row>
    <row r="699" spans="1:14" hidden="1" x14ac:dyDescent="0.35">
      <c r="A699" s="34" t="s">
        <v>86</v>
      </c>
      <c r="B699" s="27" t="s">
        <v>9</v>
      </c>
      <c r="C699" s="27">
        <v>350</v>
      </c>
      <c r="D699" s="91" t="s">
        <v>102</v>
      </c>
      <c r="E699" s="84"/>
      <c r="F699" s="64"/>
      <c r="G699" s="54"/>
      <c r="I699" s="55"/>
      <c r="J699" s="55"/>
      <c r="K699" s="55"/>
      <c r="L699" s="55"/>
    </row>
    <row r="700" spans="1:14" s="7" customFormat="1" ht="40.5" hidden="1" customHeight="1" thickBot="1" x14ac:dyDescent="0.4">
      <c r="A700" s="35" t="s">
        <v>87</v>
      </c>
      <c r="B700" s="36" t="s">
        <v>6</v>
      </c>
      <c r="C700" s="36">
        <v>350</v>
      </c>
      <c r="D700" s="92" t="s">
        <v>102</v>
      </c>
      <c r="E700" s="85"/>
      <c r="F700" s="67"/>
      <c r="G700" s="56"/>
      <c r="I700" s="57"/>
      <c r="J700" s="57"/>
      <c r="K700" s="57"/>
      <c r="L700" s="57"/>
      <c r="N700" s="1"/>
    </row>
    <row r="701" spans="1:14" s="7" customFormat="1" ht="45.75" hidden="1" customHeight="1" thickBot="1" x14ac:dyDescent="0.4">
      <c r="A701" s="35" t="s">
        <v>88</v>
      </c>
      <c r="B701" s="36" t="s">
        <v>5</v>
      </c>
      <c r="C701" s="36">
        <v>350</v>
      </c>
      <c r="D701" s="92" t="s">
        <v>102</v>
      </c>
      <c r="E701" s="85"/>
      <c r="F701" s="67"/>
      <c r="G701" s="56"/>
      <c r="I701" s="57"/>
      <c r="J701" s="57"/>
      <c r="K701" s="57"/>
      <c r="L701" s="57"/>
      <c r="N701" s="1"/>
    </row>
    <row r="702" spans="1:14" s="2" customFormat="1" hidden="1" x14ac:dyDescent="0.35">
      <c r="A702" s="29" t="s">
        <v>89</v>
      </c>
      <c r="B702" s="25" t="s">
        <v>4</v>
      </c>
      <c r="C702" s="25">
        <v>390</v>
      </c>
      <c r="D702" s="90" t="s">
        <v>102</v>
      </c>
      <c r="E702" s="81"/>
      <c r="F702" s="65"/>
      <c r="G702" s="51"/>
      <c r="I702" s="45"/>
      <c r="J702" s="45"/>
      <c r="K702" s="45"/>
      <c r="L702" s="45"/>
      <c r="N702" s="1"/>
    </row>
    <row r="703" spans="1:14" hidden="1" x14ac:dyDescent="0.35">
      <c r="A703" s="32" t="s">
        <v>90</v>
      </c>
      <c r="B703" s="21" t="s">
        <v>5</v>
      </c>
      <c r="C703" s="21">
        <v>390</v>
      </c>
      <c r="D703" s="88" t="s">
        <v>102</v>
      </c>
      <c r="E703" s="82"/>
      <c r="F703" s="64"/>
      <c r="G703" s="52"/>
      <c r="I703" s="43"/>
      <c r="J703" s="43"/>
      <c r="K703" s="43"/>
      <c r="L703" s="43"/>
    </row>
    <row r="704" spans="1:14" hidden="1" x14ac:dyDescent="0.35">
      <c r="A704" s="32" t="s">
        <v>91</v>
      </c>
      <c r="B704" s="21" t="s">
        <v>6</v>
      </c>
      <c r="C704" s="21">
        <v>390</v>
      </c>
      <c r="D704" s="88" t="s">
        <v>102</v>
      </c>
      <c r="E704" s="82"/>
      <c r="F704" s="64"/>
      <c r="G704" s="52"/>
      <c r="I704" s="43"/>
      <c r="J704" s="43"/>
      <c r="K704" s="43"/>
      <c r="L704" s="43"/>
    </row>
    <row r="705" spans="1:14" hidden="1" x14ac:dyDescent="0.35">
      <c r="A705" s="32" t="s">
        <v>92</v>
      </c>
      <c r="B705" s="21" t="s">
        <v>7</v>
      </c>
      <c r="C705" s="21">
        <v>390</v>
      </c>
      <c r="D705" s="88" t="s">
        <v>102</v>
      </c>
      <c r="E705" s="82"/>
      <c r="F705" s="64"/>
      <c r="G705" s="52"/>
      <c r="I705" s="43"/>
      <c r="J705" s="43"/>
      <c r="K705" s="43"/>
      <c r="L705" s="43"/>
    </row>
    <row r="706" spans="1:14" s="3" customFormat="1" ht="15" hidden="1" thickBot="1" x14ac:dyDescent="0.4">
      <c r="A706" s="33" t="s">
        <v>93</v>
      </c>
      <c r="B706" s="23" t="s">
        <v>8</v>
      </c>
      <c r="C706" s="23">
        <v>390</v>
      </c>
      <c r="D706" s="89" t="s">
        <v>102</v>
      </c>
      <c r="E706" s="83"/>
      <c r="F706" s="66"/>
      <c r="G706" s="53"/>
      <c r="I706" s="44"/>
      <c r="J706" s="44"/>
      <c r="K706" s="44"/>
      <c r="L706" s="44"/>
      <c r="N706" s="1"/>
    </row>
    <row r="707" spans="1:14" s="2" customFormat="1" hidden="1" x14ac:dyDescent="0.35">
      <c r="A707" s="29" t="s">
        <v>94</v>
      </c>
      <c r="B707" s="25" t="s">
        <v>4</v>
      </c>
      <c r="C707" s="25">
        <v>390</v>
      </c>
      <c r="D707" s="90" t="s">
        <v>102</v>
      </c>
      <c r="E707" s="81"/>
      <c r="F707" s="65"/>
      <c r="G707" s="51"/>
      <c r="I707" s="45"/>
      <c r="J707" s="45"/>
      <c r="K707" s="45"/>
      <c r="L707" s="45"/>
      <c r="N707" s="1"/>
    </row>
    <row r="708" spans="1:14" hidden="1" x14ac:dyDescent="0.35">
      <c r="A708" s="32" t="s">
        <v>95</v>
      </c>
      <c r="B708" s="21" t="s">
        <v>5</v>
      </c>
      <c r="C708" s="21">
        <v>390</v>
      </c>
      <c r="D708" s="88" t="s">
        <v>102</v>
      </c>
      <c r="E708" s="82"/>
      <c r="F708" s="64"/>
      <c r="G708" s="52"/>
      <c r="I708" s="43"/>
      <c r="J708" s="43"/>
      <c r="K708" s="43"/>
      <c r="L708" s="43"/>
    </row>
    <row r="709" spans="1:14" hidden="1" x14ac:dyDescent="0.35">
      <c r="A709" s="32" t="s">
        <v>96</v>
      </c>
      <c r="B709" s="21" t="s">
        <v>6</v>
      </c>
      <c r="C709" s="21">
        <v>390</v>
      </c>
      <c r="D709" s="88" t="s">
        <v>102</v>
      </c>
      <c r="E709" s="82"/>
      <c r="F709" s="64"/>
      <c r="G709" s="52"/>
      <c r="I709" s="43"/>
      <c r="J709" s="43"/>
      <c r="K709" s="43"/>
      <c r="L709" s="43"/>
    </row>
    <row r="710" spans="1:14" hidden="1" x14ac:dyDescent="0.35">
      <c r="A710" s="32" t="s">
        <v>97</v>
      </c>
      <c r="B710" s="21" t="s">
        <v>7</v>
      </c>
      <c r="C710" s="21">
        <v>390</v>
      </c>
      <c r="D710" s="88" t="s">
        <v>102</v>
      </c>
      <c r="E710" s="82"/>
      <c r="F710" s="64"/>
      <c r="G710" s="52"/>
      <c r="I710" s="43"/>
      <c r="J710" s="43"/>
      <c r="K710" s="43"/>
      <c r="L710" s="43"/>
    </row>
    <row r="711" spans="1:14" s="3" customFormat="1" ht="15" hidden="1" thickBot="1" x14ac:dyDescent="0.4">
      <c r="A711" s="33" t="s">
        <v>98</v>
      </c>
      <c r="B711" s="23" t="s">
        <v>8</v>
      </c>
      <c r="C711" s="23">
        <v>390</v>
      </c>
      <c r="D711" s="89" t="s">
        <v>102</v>
      </c>
      <c r="E711" s="83"/>
      <c r="F711" s="66"/>
      <c r="N711" s="1"/>
    </row>
  </sheetData>
  <sheetProtection autoFilter="0"/>
  <autoFilter ref="E2:E711" xr:uid="{00000000-0009-0000-0000-000000000000}"/>
  <mergeCells count="7">
    <mergeCell ref="M3:R3"/>
    <mergeCell ref="M4:R6"/>
    <mergeCell ref="M7:R11"/>
    <mergeCell ref="A1:D1"/>
    <mergeCell ref="H1:J1"/>
    <mergeCell ref="K1:M1"/>
    <mergeCell ref="G2:M2"/>
  </mergeCells>
  <hyperlinks>
    <hyperlink ref="M4" r:id="rId1" xr:uid="{00000000-0004-0000-0000-000000000000}"/>
  </hyperlinks>
  <pageMargins left="0.7" right="0.7" top="0.75" bottom="0.75" header="0.3" footer="0.3"/>
  <pageSetup paperSize="9" orientation="portrait" horizontalDpi="300" verticalDpi="300" r:id="rId2"/>
  <drawing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Поплавок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odegov</dc:creator>
  <cp:lastModifiedBy>Toha</cp:lastModifiedBy>
  <dcterms:created xsi:type="dcterms:W3CDTF">2025-01-02T12:54:49Z</dcterms:created>
  <dcterms:modified xsi:type="dcterms:W3CDTF">2026-01-30T07:10:56Z</dcterms:modified>
</cp:coreProperties>
</file>