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oha\Desktop\Моя работа\Прайсы компаний для рассылки клиентам\"/>
    </mc:Choice>
  </mc:AlternateContent>
  <xr:revisionPtr revIDLastSave="0" documentId="13_ncr:1_{23B6319A-C911-49ED-98DB-B03A1AD10F2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Лист1" sheetId="1" r:id="rId1"/>
  </sheets>
  <definedNames>
    <definedName name="_xlnm._FilterDatabase" localSheetId="0" hidden="1">Лист1!$D$1:$D$596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7" i="1"/>
  <c r="G39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7" i="1"/>
  <c r="G98" i="1"/>
  <c r="G99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30" i="1"/>
  <c r="G131" i="1"/>
  <c r="G132" i="1"/>
  <c r="G133" i="1"/>
  <c r="G134" i="1"/>
  <c r="G135" i="1"/>
  <c r="G136" i="1"/>
  <c r="G137" i="1"/>
  <c r="G138" i="1"/>
  <c r="G139" i="1"/>
  <c r="G140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6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6" i="1"/>
  <c r="G227" i="1"/>
  <c r="G228" i="1"/>
  <c r="G230" i="1"/>
  <c r="G231" i="1"/>
  <c r="G233" i="1"/>
  <c r="G234" i="1"/>
  <c r="G235" i="1"/>
  <c r="G237" i="1"/>
  <c r="G238" i="1"/>
  <c r="G239" i="1"/>
  <c r="G240" i="1"/>
  <c r="G241" i="1"/>
  <c r="G242" i="1"/>
  <c r="G243" i="1"/>
  <c r="G244" i="1"/>
  <c r="G245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70" i="1"/>
  <c r="G271" i="1"/>
  <c r="G273" i="1"/>
  <c r="G274" i="1"/>
  <c r="G275" i="1"/>
  <c r="G276" i="1"/>
  <c r="G277" i="1"/>
  <c r="G278" i="1"/>
  <c r="G279" i="1"/>
  <c r="G280" i="1"/>
  <c r="G281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4" i="1"/>
  <c r="G315" i="1"/>
  <c r="G316" i="1"/>
  <c r="G317" i="1"/>
  <c r="G318" i="1"/>
  <c r="G320" i="1"/>
  <c r="G321" i="1"/>
  <c r="G322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4" i="1"/>
  <c r="G455" i="1"/>
  <c r="G457" i="1"/>
  <c r="G458" i="1"/>
  <c r="G459" i="1"/>
  <c r="G461" i="1"/>
  <c r="G462" i="1"/>
  <c r="G463" i="1"/>
  <c r="G464" i="1"/>
  <c r="G465" i="1"/>
  <c r="G466" i="1"/>
  <c r="G467" i="1"/>
  <c r="G468" i="1"/>
  <c r="G470" i="1"/>
  <c r="G471" i="1"/>
  <c r="G472" i="1"/>
  <c r="G473" i="1"/>
  <c r="G474" i="1"/>
  <c r="G475" i="1"/>
  <c r="G476" i="1"/>
  <c r="G477" i="1"/>
  <c r="G478" i="1"/>
  <c r="G479" i="1"/>
  <c r="G480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1" i="1"/>
  <c r="G543" i="1"/>
  <c r="G544" i="1"/>
  <c r="G545" i="1"/>
  <c r="G547" i="1"/>
  <c r="G548" i="1"/>
  <c r="G549" i="1"/>
  <c r="G550" i="1"/>
  <c r="G551" i="1"/>
  <c r="G552" i="1"/>
  <c r="G553" i="1"/>
  <c r="G554" i="1"/>
  <c r="G555" i="1"/>
  <c r="G557" i="1"/>
  <c r="G558" i="1"/>
  <c r="G559" i="1"/>
  <c r="G560" i="1"/>
  <c r="G561" i="1"/>
  <c r="G562" i="1"/>
  <c r="G564" i="1"/>
  <c r="G565" i="1"/>
  <c r="G566" i="1"/>
  <c r="G567" i="1"/>
  <c r="G568" i="1"/>
  <c r="G570" i="1"/>
  <c r="G571" i="1"/>
  <c r="G573" i="1"/>
  <c r="G574" i="1"/>
  <c r="G575" i="1"/>
  <c r="G576" i="1"/>
  <c r="G577" i="1"/>
  <c r="G579" i="1"/>
  <c r="G580" i="1"/>
  <c r="G581" i="1"/>
  <c r="G582" i="1"/>
  <c r="G583" i="1"/>
  <c r="G584" i="1"/>
  <c r="G585" i="1"/>
  <c r="G586" i="1"/>
  <c r="G587" i="1"/>
  <c r="G588" i="1"/>
  <c r="G590" i="1"/>
  <c r="G591" i="1"/>
  <c r="G593" i="1"/>
  <c r="G594" i="1"/>
  <c r="G595" i="1"/>
  <c r="G596" i="1"/>
  <c r="G2" i="1"/>
  <c r="H1" i="1" l="1"/>
</calcChain>
</file>

<file path=xl/sharedStrings.xml><?xml version="1.0" encoding="utf-8"?>
<sst xmlns="http://schemas.openxmlformats.org/spreadsheetml/2006/main" count="1635" uniqueCount="1151">
  <si>
    <t>более 20</t>
  </si>
  <si>
    <t>C SSM500   84</t>
  </si>
  <si>
    <t>Блесна Mepps "S" DE MER 70гр/9см</t>
  </si>
  <si>
    <t>C SSM500   94</t>
  </si>
  <si>
    <t>Блесна Mepps "S" DE MER AG 12гр/6см</t>
  </si>
  <si>
    <t>C SSM500   24</t>
  </si>
  <si>
    <t>"S" LIGHT</t>
  </si>
  <si>
    <t>Блесна Mepps "S" LIGHT H.T OR №3 (15г)</t>
  </si>
  <si>
    <t>C SSS100  L34</t>
  </si>
  <si>
    <t>Aglia</t>
  </si>
  <si>
    <t>Блесна Mepps AGLIA AG №0</t>
  </si>
  <si>
    <t>C AND200   03</t>
  </si>
  <si>
    <t>Блесна Mepps AGLIA AG №00</t>
  </si>
  <si>
    <t>C AND200  004</t>
  </si>
  <si>
    <t>Блесна Mepps AGLIA AG №1</t>
  </si>
  <si>
    <t>C AND200   13</t>
  </si>
  <si>
    <t>Блесна Mepps AGLIA AG №2</t>
  </si>
  <si>
    <t>C AND200   23</t>
  </si>
  <si>
    <t>Блесна Mepps AGLIA AG №3</t>
  </si>
  <si>
    <t>C AND200   33</t>
  </si>
  <si>
    <t>Блесна Mepps AGLIA AG №4</t>
  </si>
  <si>
    <t>C AND200   44</t>
  </si>
  <si>
    <t>Блесна Mepps AGLIA AG №5</t>
  </si>
  <si>
    <t>C AND200   54</t>
  </si>
  <si>
    <t>Блесна Mepps AGLIA CU №0</t>
  </si>
  <si>
    <t>C AND300  03</t>
  </si>
  <si>
    <t>Блесна Mepps AGLIA CU №00</t>
  </si>
  <si>
    <t>C AND300  004</t>
  </si>
  <si>
    <t>Блесна Mepps AGLIA CU №1</t>
  </si>
  <si>
    <t>C AND300  13</t>
  </si>
  <si>
    <t>Блесна Mepps AGLIA CU №2</t>
  </si>
  <si>
    <t>C AND300  23</t>
  </si>
  <si>
    <t>Блесна Mepps AGLIA CU №3</t>
  </si>
  <si>
    <t>C AND300  33</t>
  </si>
  <si>
    <t>Блесна Mepps AGLIA CU №4</t>
  </si>
  <si>
    <t>C AND300  44</t>
  </si>
  <si>
    <t>Блесна Mepps AGLIA CU №5</t>
  </si>
  <si>
    <t>C AND300  54</t>
  </si>
  <si>
    <t>Блесна Mepps AGLIA NR №0</t>
  </si>
  <si>
    <t>C AND400   03</t>
  </si>
  <si>
    <t>Блесна Mepps AGLIA NR №00</t>
  </si>
  <si>
    <t>C AND400  004</t>
  </si>
  <si>
    <t>Блесна Mepps AGLIA NR №1</t>
  </si>
  <si>
    <t>C AND400   13</t>
  </si>
  <si>
    <t>Блесна Mepps AGLIA NR №2</t>
  </si>
  <si>
    <t>C AND400   23</t>
  </si>
  <si>
    <t>Блесна Mepps AGLIA NR №3</t>
  </si>
  <si>
    <t>C AND400   33</t>
  </si>
  <si>
    <t>Блесна Mepps AGLIA NR №4</t>
  </si>
  <si>
    <t>C AND400   44</t>
  </si>
  <si>
    <t>Блесна Mepps AGLIA NR №5</t>
  </si>
  <si>
    <t>C AND400   54</t>
  </si>
  <si>
    <t>Блесна Mepps AGLIA OR №0</t>
  </si>
  <si>
    <t>C AND100   03</t>
  </si>
  <si>
    <t>Блесна Mepps AGLIA OR №00</t>
  </si>
  <si>
    <t>C AND100  004</t>
  </si>
  <si>
    <t>Блесна Mepps AGLIA OR №1</t>
  </si>
  <si>
    <t>C AND100   13</t>
  </si>
  <si>
    <t>Блесна Mepps AGLIA OR №2</t>
  </si>
  <si>
    <t>C AND100   23</t>
  </si>
  <si>
    <t>Блесна Mepps AGLIA OR №3</t>
  </si>
  <si>
    <t>C AND100   33</t>
  </si>
  <si>
    <t>Блесна Mepps AGLIA OR №4</t>
  </si>
  <si>
    <t>C AND100   44</t>
  </si>
  <si>
    <t>Блесна Mepps AGLIA OR №5</t>
  </si>
  <si>
    <t>C AND100   54</t>
  </si>
  <si>
    <t>Aglia Blanc</t>
  </si>
  <si>
    <t>Блесна Mepps AGLIA BLANC ROUGE AG №2 НТ+R</t>
  </si>
  <si>
    <t>C PABR24   23</t>
  </si>
  <si>
    <t>Aglia Brown Trout</t>
  </si>
  <si>
    <t>Блесна Mepps AGLIA BROWN TROUT №1</t>
  </si>
  <si>
    <t>C PBR104   14</t>
  </si>
  <si>
    <t>Aglia Fluo</t>
  </si>
  <si>
    <t>Блесна Mepps AGLIA FLUO CHARTREUSE №0</t>
  </si>
  <si>
    <t>C PFJ004   03</t>
  </si>
  <si>
    <t>Блесна Mepps AGLIA FLUO CHARTREUSE №3</t>
  </si>
  <si>
    <t>C PFJ004   33</t>
  </si>
  <si>
    <t>Блесна Mepps AGLIA FLUO CHARTREUSE №4</t>
  </si>
  <si>
    <t>C PFJ004   44</t>
  </si>
  <si>
    <t>Блесна Mepps AGLIA FLUO ORANGE №1</t>
  </si>
  <si>
    <t>C PFO004   13</t>
  </si>
  <si>
    <t>Блесна Mepps AGLIA FLUO ROSE №1</t>
  </si>
  <si>
    <t>C PFR004  13</t>
  </si>
  <si>
    <t>Блесна Mepps AGLIA FLUO ROSE №2</t>
  </si>
  <si>
    <t>C PFR004  23</t>
  </si>
  <si>
    <t>Блесна Mepps AGLIA FLUO ROSE №3</t>
  </si>
  <si>
    <t>C PFR004  33</t>
  </si>
  <si>
    <t>Блесна Mepps AGLIA FLUO ROSE №4</t>
  </si>
  <si>
    <t>C PFR004  44</t>
  </si>
  <si>
    <t>Блесна Mepps AGLIA FLUO ROUGE №0</t>
  </si>
  <si>
    <t>C PFRG04   03</t>
  </si>
  <si>
    <t>Блесна Mepps AGLIA FLUO ROUGE №1</t>
  </si>
  <si>
    <t>C PFRG04  13</t>
  </si>
  <si>
    <t>Блесна Mepps AGLIA FLUO ROUGE №4</t>
  </si>
  <si>
    <t>C PFRG04  44</t>
  </si>
  <si>
    <t>Aglia Flying</t>
  </si>
  <si>
    <t>Блесна Mepps AGLIA FLYING AG/CHARTR №3 (15г)</t>
  </si>
  <si>
    <t>C AFCC24 3154</t>
  </si>
  <si>
    <t>Блесна Mepps AGLIA FLYING AG/CHARTR №4 (15г)</t>
  </si>
  <si>
    <t>C AFCC24 4154</t>
  </si>
  <si>
    <t>Блесна Mepps AGLIA FLYING AG/CHARTR №5 (25г)</t>
  </si>
  <si>
    <t>C AFCC24 5254</t>
  </si>
  <si>
    <t>Блесна Mepps AGLIA FLYING AG/NATUREL №3 (10г)</t>
  </si>
  <si>
    <t>C AFCN24 3104</t>
  </si>
  <si>
    <t>Блесна Mepps AGLIA FLYING AG/NATUREL №3 (15г)</t>
  </si>
  <si>
    <t>C AFCN24 3154</t>
  </si>
  <si>
    <t>Блесна Mepps AGLIA FLYING AG/NATUREL №3 (25г)</t>
  </si>
  <si>
    <t>C AFCN24 3254</t>
  </si>
  <si>
    <t>Блесна Mepps AGLIA FLYING AG/NATUREL №5 (25г)</t>
  </si>
  <si>
    <t>C AFCN24 5254</t>
  </si>
  <si>
    <t>Блесна Mepps AGLIA FLYING AG/ORANGE №3 (25г)</t>
  </si>
  <si>
    <t>C AFCO24 3254</t>
  </si>
  <si>
    <t>Блесна Mepps AGLIA FLYING AG/ROUGE №3 (10г)</t>
  </si>
  <si>
    <t>C AFCR24 3104</t>
  </si>
  <si>
    <t>Блесна Mepps AGLIA FLYING AG/ROUGE №3 (15г)</t>
  </si>
  <si>
    <t>C AFCR24 3154</t>
  </si>
  <si>
    <t>Блесна Mepps AGLIA FLYING AG/ROUGE №3 (25г)</t>
  </si>
  <si>
    <t>C AFCR24 3254</t>
  </si>
  <si>
    <t>Блесна Mepps AGLIA FLYING AG/ROUGE №4 (15г)</t>
  </si>
  <si>
    <t>C AFCR24 4154</t>
  </si>
  <si>
    <t>Блесна Mepps AGLIA FLYING AG/ROUGE №5 (25г)</t>
  </si>
  <si>
    <t>C AFCR24 5254</t>
  </si>
  <si>
    <t>Блесна Mepps AGLIA FLYING CU/CHARTR №3 (10г)</t>
  </si>
  <si>
    <t>C AFCC34 3104</t>
  </si>
  <si>
    <t>Блесна Mepps AGLIA FLYING CU/CHARTR №3 (15г)</t>
  </si>
  <si>
    <t>C AFCC34 3154</t>
  </si>
  <si>
    <t>Блесна Mepps AGLIA FLYING CU/CHARTR №3 (25г)</t>
  </si>
  <si>
    <t>C AFCC34 3254</t>
  </si>
  <si>
    <t>Блесна Mepps AGLIA FLYING CU/CHARTR №4 (15г)</t>
  </si>
  <si>
    <t>C AFCC34 4154</t>
  </si>
  <si>
    <t>Блесна Mepps AGLIA FLYING CU/NATUREL №3 (10г)</t>
  </si>
  <si>
    <t>C AFCN34 3104</t>
  </si>
  <si>
    <t>Блесна Mepps AGLIA FLYING CU/NATUREL №3 (25г)</t>
  </si>
  <si>
    <t>C AFCN34 3254</t>
  </si>
  <si>
    <t>Блесна Mepps AGLIA FLYING CU/NATUREL №5 (25г)</t>
  </si>
  <si>
    <t>C AFCN34 5254</t>
  </si>
  <si>
    <t>Блесна Mepps AGLIA FLYING CU/NOIR №3 (15г)</t>
  </si>
  <si>
    <t>C AFCB34 3154</t>
  </si>
  <si>
    <t>Блесна Mepps AGLIA FLYING CU/NOIR №3 (25г)</t>
  </si>
  <si>
    <t>C AFCB34 3254</t>
  </si>
  <si>
    <t>Блесна Mepps AGLIA FLYING CU/NOIR №4 (15г)</t>
  </si>
  <si>
    <t>C AFCB34 4154</t>
  </si>
  <si>
    <t>Блесна Mepps AGLIA FLYING CU/ORANGE №3 (25г)</t>
  </si>
  <si>
    <t>C AFCO34 3254</t>
  </si>
  <si>
    <t>Блесна Mepps AGLIA FLYING CU/ORANGE №5 (25г)</t>
  </si>
  <si>
    <t>C AFCO34 5254</t>
  </si>
  <si>
    <t>Блесна Mepps AGLIA FLYING CU/ROUGE №3 (10г)</t>
  </si>
  <si>
    <t>C AFCR34 3104</t>
  </si>
  <si>
    <t>Блесна Mepps AGLIA FLYING CU/ROUGE №3 (15г)</t>
  </si>
  <si>
    <t>C AFCR34 3154</t>
  </si>
  <si>
    <t>Блесна Mepps AGLIA FLYING CU/ROUGE №4 (15г)</t>
  </si>
  <si>
    <t>C AFCR34 4154</t>
  </si>
  <si>
    <t>Блесна Mepps AGLIA FLYING OR/CHARTR №3 (15г)</t>
  </si>
  <si>
    <t>C AFCC14 3154</t>
  </si>
  <si>
    <t>Блесна Mepps AGLIA FLYING OR/CHARTR №4 (15г)</t>
  </si>
  <si>
    <t>C AFCC14 4154</t>
  </si>
  <si>
    <t>Блесна Mepps AGLIA FLYING OR/NATUREL №3 (10г)</t>
  </si>
  <si>
    <t>C AFCN14 3104</t>
  </si>
  <si>
    <t>Блесна Mepps AGLIA FLYING OR/NATUREL №3 (15г)</t>
  </si>
  <si>
    <t>C AFCN14 3154</t>
  </si>
  <si>
    <t>Блесна Mepps AGLIA FLYING OR/NATUREL №3 (25г)</t>
  </si>
  <si>
    <t>C AFCN14 3254</t>
  </si>
  <si>
    <t>Блесна Mepps AGLIA FLYING OR/NATUREL №5 (25г)</t>
  </si>
  <si>
    <t>C AFCN14 5254</t>
  </si>
  <si>
    <t>Блесна Mepps AGLIA FLYING OR/NOIR №3 (10г)</t>
  </si>
  <si>
    <t>C AFCB14 3104</t>
  </si>
  <si>
    <t>Блесна Mepps AGLIA FLYING OR/NOIR №3 (15г)</t>
  </si>
  <si>
    <t>C AFCB14 3154</t>
  </si>
  <si>
    <t>Блесна Mepps AGLIA FLYING OR/NOIR №3 (25г)</t>
  </si>
  <si>
    <t>C AFCB14 3254</t>
  </si>
  <si>
    <t>Блесна Mepps AGLIA FLYING OR/NOIR №5 (25г)</t>
  </si>
  <si>
    <t>C AFCB14 5254</t>
  </si>
  <si>
    <t>Блесна Mepps AGLIA FLYING OR/ORANGE №3 (15г)</t>
  </si>
  <si>
    <t>C AFCO14 3154</t>
  </si>
  <si>
    <t>Блесна Mepps AGLIA FLYING OR/ROUGE №3 (10г)</t>
  </si>
  <si>
    <t>C AFCR14 3104</t>
  </si>
  <si>
    <t>Блесна Mepps AGLIA FLYING OR/ROUGE №3 (15г)</t>
  </si>
  <si>
    <t>C AFCR14 3154</t>
  </si>
  <si>
    <t>Блесна Mepps AGLIA FLYING OR/ROUGE №3 (25г)</t>
  </si>
  <si>
    <t>C AFCR14 3254</t>
  </si>
  <si>
    <t>Блесна Mepps AGLIA FLYING OR/ROUGE №4 (15г)</t>
  </si>
  <si>
    <t>C AFCR14 4154</t>
  </si>
  <si>
    <t>Aglia Furia</t>
  </si>
  <si>
    <t>Блесна Mepps AGLIA FURIA №1</t>
  </si>
  <si>
    <t>C PFU100   18</t>
  </si>
  <si>
    <t>Блесна Mepps AGLIA FURIA №2</t>
  </si>
  <si>
    <t>C PFU100   24</t>
  </si>
  <si>
    <t>Блесна Mepps AGLIA FURIA №3</t>
  </si>
  <si>
    <t>C PFU100   34</t>
  </si>
  <si>
    <t>Aglia Long</t>
  </si>
  <si>
    <t>Блесна Mepps AGLIA LONG AG №0</t>
  </si>
  <si>
    <t>C LAL200   03</t>
  </si>
  <si>
    <t>Блесна Mepps AGLIA LONG AG №00</t>
  </si>
  <si>
    <t>C LAL200  004</t>
  </si>
  <si>
    <t>Блесна Mepps AGLIA LONG AG №1</t>
  </si>
  <si>
    <t>C LAL200   13</t>
  </si>
  <si>
    <t>Блесна Mepps AGLIA LONG AG №1+</t>
  </si>
  <si>
    <t>C LAL200  B13</t>
  </si>
  <si>
    <t>Блесна Mepps AGLIA LONG AG №2</t>
  </si>
  <si>
    <t>C LAL200   23</t>
  </si>
  <si>
    <t>Блесна Mepps AGLIA LONG AG №4</t>
  </si>
  <si>
    <t>C LAL200   44</t>
  </si>
  <si>
    <t>Блесна Mepps AGLIA LONG CU №00</t>
  </si>
  <si>
    <t>C LAL300  004</t>
  </si>
  <si>
    <t>Блесна Mepps AGLIA LONG CU №1</t>
  </si>
  <si>
    <t>C LAL300  13</t>
  </si>
  <si>
    <t>Блесна Mepps AGLIA LONG CU №1+</t>
  </si>
  <si>
    <t>C LAL300  B13</t>
  </si>
  <si>
    <t>Блесна Mepps AGLIA LONG CU №2</t>
  </si>
  <si>
    <t>C LAL300   23</t>
  </si>
  <si>
    <t>Блесна Mepps AGLIA LONG CU №4</t>
  </si>
  <si>
    <t>C LAL300   44</t>
  </si>
  <si>
    <t>Блесна Mepps AGLIA LONG CU №5</t>
  </si>
  <si>
    <t>C LAL300   54</t>
  </si>
  <si>
    <t>Блесна Mepps AGLIA LONG NR №0</t>
  </si>
  <si>
    <t>C LAL400   03</t>
  </si>
  <si>
    <t>Блесна Mepps AGLIA LONG NR №00</t>
  </si>
  <si>
    <t>C LAL400  004</t>
  </si>
  <si>
    <t>Блесна Mepps AGLIA LONG NR №1</t>
  </si>
  <si>
    <t>C LAL400   13</t>
  </si>
  <si>
    <t>Блесна Mepps AGLIA LONG NR №1+</t>
  </si>
  <si>
    <t>C LAL400  B13</t>
  </si>
  <si>
    <t>Блесна Mepps AGLIA LONG NR №2</t>
  </si>
  <si>
    <t>C LAL400   23</t>
  </si>
  <si>
    <t>Блесна Mepps AGLIA LONG NR №3</t>
  </si>
  <si>
    <t>C LAL400   33</t>
  </si>
  <si>
    <t>Блесна Mepps AGLIA LONG NR №4</t>
  </si>
  <si>
    <t>C LAL400   44</t>
  </si>
  <si>
    <t>Блесна Mepps AGLIA LONG NR №5</t>
  </si>
  <si>
    <t>C LAL400   54</t>
  </si>
  <si>
    <t>Блесна Mepps AGLIA LONG OR №1+</t>
  </si>
  <si>
    <t>C LAL100  B13</t>
  </si>
  <si>
    <t>Блесна Mepps AGLIA LONG OR №2</t>
  </si>
  <si>
    <t>C LAL100   23</t>
  </si>
  <si>
    <t>Блесна Mepps AGLIA LONG OR №3</t>
  </si>
  <si>
    <t>C LAL100   33</t>
  </si>
  <si>
    <t>Блесна Mepps AGLIA LONG OR №4</t>
  </si>
  <si>
    <t>C LAL100   44</t>
  </si>
  <si>
    <t>Блесна Mepps AGLIA LONG OR №5</t>
  </si>
  <si>
    <t>C LAL100   54</t>
  </si>
  <si>
    <t>Блесна Mepps AGLIA LONG OR/TIGER  №0</t>
  </si>
  <si>
    <t>C LTI1TI   03</t>
  </si>
  <si>
    <t>Блесна Mepps AGLIA LONG OR/TIGER  №1+</t>
  </si>
  <si>
    <t>C LTI1TI   B13</t>
  </si>
  <si>
    <t>Блесна Mepps AGLIA LONG OR/TIGER  №3</t>
  </si>
  <si>
    <t>C LTI1TI   33</t>
  </si>
  <si>
    <t>Aglia Long Cast</t>
  </si>
  <si>
    <t>Блесна Mepps AGLIA LongCast AG №5</t>
  </si>
  <si>
    <t>C ALC2AR   58</t>
  </si>
  <si>
    <t>Блесна Mepps AGLIA LongCast NR №2</t>
  </si>
  <si>
    <t>C ALC4NO   28</t>
  </si>
  <si>
    <t>Блесна Mepps AGLIA LongCast NR №3</t>
  </si>
  <si>
    <t>C ALC4NO   38</t>
  </si>
  <si>
    <t>Блесна Mepps AGLIA LongCast NR №5</t>
  </si>
  <si>
    <t>C ALC4NO   58</t>
  </si>
  <si>
    <t>Блесна Mepps AGLIA LongCast OR №2</t>
  </si>
  <si>
    <t>C ALC1OR   28</t>
  </si>
  <si>
    <t>Блесна Mepps AGLIA LongCast OR №3</t>
  </si>
  <si>
    <t>C ALC1OR   38</t>
  </si>
  <si>
    <t>Блесна Mepps AGLIA LongCast OR №4</t>
  </si>
  <si>
    <t>C ALC1OR   48</t>
  </si>
  <si>
    <t>Блесна Mepps AGLIA LongCast OR №5</t>
  </si>
  <si>
    <t>C ALC1OR   58</t>
  </si>
  <si>
    <t>Блесна Mepps AGLIA LongCast TIGER №2</t>
  </si>
  <si>
    <t>C ALCTOR   28</t>
  </si>
  <si>
    <t>Блесна Mepps AGLIA LongCast TIGER №3</t>
  </si>
  <si>
    <t>C ALCTOR   38</t>
  </si>
  <si>
    <t>Блесна Mepps AGLIA LongCast TIGER №4</t>
  </si>
  <si>
    <t>C ALCTOR   48</t>
  </si>
  <si>
    <t>Aglia Long Heavy</t>
  </si>
  <si>
    <t>Блесна Mepps AGLIA LONG HEAVY 1 AG AG/RGE</t>
  </si>
  <si>
    <t>C LHE200 AR14</t>
  </si>
  <si>
    <t>Блесна Mepps AGLIA LONG HEAVY 1 AG NR/OGE</t>
  </si>
  <si>
    <t>C LHE200 NO14</t>
  </si>
  <si>
    <t>Блесна Mepps AGLIA LONG HEAVY 1 AG PTS ROUGE</t>
  </si>
  <si>
    <t>C LHE2RG AR14</t>
  </si>
  <si>
    <t>Блесна Mepps AGLIA LONG HEAVY 1 AG RAINBO</t>
  </si>
  <si>
    <t>C LHE2RA AR14</t>
  </si>
  <si>
    <t>Блесна Mepps AGLIA LONG HEAVY 1 CU NR/OGE</t>
  </si>
  <si>
    <t>C LHE300 NO13</t>
  </si>
  <si>
    <t>Блесна Mepps AGLIA LONG HEAVY 1 CU PTS ROUGE</t>
  </si>
  <si>
    <t>C LHE3RG OR13</t>
  </si>
  <si>
    <t>Блесна Mepps AGLIA LONG HEAVY 1 OR BROWN</t>
  </si>
  <si>
    <t>C LHE1BR OR13</t>
  </si>
  <si>
    <t>Блесна Mepps AGLIA LONG HEAVY 1 OR NR/OGE</t>
  </si>
  <si>
    <t>C LHE100 NO13</t>
  </si>
  <si>
    <t>Блесна Mepps AGLIA LONG HEAVY 1 OR OR/RGE</t>
  </si>
  <si>
    <t>C LHE100 OR13</t>
  </si>
  <si>
    <t>Блесна Mepps AGLIA LONG HEAVY 1 OR PTS ROUGE</t>
  </si>
  <si>
    <t>C LHE1RG OR13</t>
  </si>
  <si>
    <t>Блесна Mepps AGLIA LONG HEAVY 1+ AG NR/OGE</t>
  </si>
  <si>
    <t>C LHE200NOB13</t>
  </si>
  <si>
    <t>Блесна Mepps AGLIA LONG HEAVY 1+ AG PT ROUGE</t>
  </si>
  <si>
    <t>C LHE2RGARB14</t>
  </si>
  <si>
    <t>Блесна Mepps AGLIA LONG HEAVY 1+ CU NR/OGE</t>
  </si>
  <si>
    <t>C LHE300NOB13</t>
  </si>
  <si>
    <t>Блесна Mepps AGLIA LONG HEAVY 1+ NR PTS ORGE</t>
  </si>
  <si>
    <t>C LHE4ORNOB14</t>
  </si>
  <si>
    <t>Блесна Mepps AGLIA LONG HEAVY 1+ OR BROWN</t>
  </si>
  <si>
    <t>C LHE1BRORB13</t>
  </si>
  <si>
    <t>Блесна Mepps AGLIA LONG HEAVY 1+ OR NR/OGE</t>
  </si>
  <si>
    <t>C LHE100NOB13</t>
  </si>
  <si>
    <t>Блесна Mepps AGLIA LONG HEAVY 1+ OR OR/RGE</t>
  </si>
  <si>
    <t>C LHE100ORB13</t>
  </si>
  <si>
    <t>Блесна Mepps AGLIA LONG HEAVY 1+ OR TIGER</t>
  </si>
  <si>
    <t>C LHE1TIORB13</t>
  </si>
  <si>
    <t>Блесна Mepps AGLIA LONG HEAVY 2 AG QUEUE RGE</t>
  </si>
  <si>
    <t>C LHE200 MR24</t>
  </si>
  <si>
    <t>Блесна Mepps AGLIA LONG HEAVY 2 AG RAINBO</t>
  </si>
  <si>
    <t>C LHE2RA   24</t>
  </si>
  <si>
    <t>Блесна Mepps AGLIA LONG HEAVY 2 CU PTS ROUGE</t>
  </si>
  <si>
    <t>C LHE3RG   24</t>
  </si>
  <si>
    <t>Блесна Mepps AGLIA LONG HEAVY 2 CU QUEUE ORG</t>
  </si>
  <si>
    <t>C LHE300 FO24</t>
  </si>
  <si>
    <t>Блесна Mepps AGLIA LONG HEAVY 2 OR BROWN</t>
  </si>
  <si>
    <t>C LHE1BR   24</t>
  </si>
  <si>
    <t>Блесна Mepps AGLIA LONG HEAVY 2 OR QUEUE ORG</t>
  </si>
  <si>
    <t>C LHE100 FO24</t>
  </si>
  <si>
    <t>Блесна Mepps AGLIA LONG HEAVY 2 OR QUEUE RGE</t>
  </si>
  <si>
    <t>C LHE100 MR24</t>
  </si>
  <si>
    <t>Блесна Mepps AGLIA LONG HEAVY 2 OR TIGER</t>
  </si>
  <si>
    <t>C LHE1TI   24</t>
  </si>
  <si>
    <t>Блесна Mepps AGLIA LONG HEAVY 3 AG PTS ROUGE</t>
  </si>
  <si>
    <t>C LHE2RG   34</t>
  </si>
  <si>
    <t>Блесна Mepps AGLIA LONG HEAVY 3 AG QUEUE ORG</t>
  </si>
  <si>
    <t>C LHE200 FO34</t>
  </si>
  <si>
    <t>Блесна Mepps AGLIA LONG HEAVY 3 AG QUEUE RGE</t>
  </si>
  <si>
    <t>C LHE200 MR34</t>
  </si>
  <si>
    <t>Блесна Mepps AGLIA LONG HEAVY 3 AG RAINBO</t>
  </si>
  <si>
    <t>C LHE2RA   34</t>
  </si>
  <si>
    <t>Блесна Mepps AGLIA LONG HEAVY 3 CU PTS ROUGE</t>
  </si>
  <si>
    <t>C LHE3RG   34</t>
  </si>
  <si>
    <t>Блесна Mepps AGLIA LONG HEAVY 3 CU QUEUE ORG</t>
  </si>
  <si>
    <t>C LHE300 FO34</t>
  </si>
  <si>
    <t>Блесна Mepps AGLIA LONG HEAVY 3 NR PTS JAUNE</t>
  </si>
  <si>
    <t>C LHE4JA   34</t>
  </si>
  <si>
    <t>Блесна Mepps AGLIA LONG HEAVY 3 OR PTS ROUGE</t>
  </si>
  <si>
    <t>C LHE1RG MR34</t>
  </si>
  <si>
    <t>Блесна Mepps AGLIA LONG HEAVY 3 OR QUEUE ORG</t>
  </si>
  <si>
    <t>C LHE100 FO34</t>
  </si>
  <si>
    <t>Блесна Mepps AGLIA LONG HEAVY 3 OR QUEUE RGE</t>
  </si>
  <si>
    <t>C LHE100 MR34</t>
  </si>
  <si>
    <t>Aglia Long Rainbo</t>
  </si>
  <si>
    <t>Блесна Mepps LONG RAINBO AG №1</t>
  </si>
  <si>
    <t>C LRA200   13</t>
  </si>
  <si>
    <t>Блесна Mepps LONG RAINBO AG №3</t>
  </si>
  <si>
    <t>C LRA200   33</t>
  </si>
  <si>
    <t>Блесна Mepps LONG RAINBO AG №4</t>
  </si>
  <si>
    <t>C LRA200   44</t>
  </si>
  <si>
    <t>Блесна Mepps LONG RAINBO CU №0</t>
  </si>
  <si>
    <t>C LRA300   03</t>
  </si>
  <si>
    <t>Блесна Mepps LONG RAINBO CU №5</t>
  </si>
  <si>
    <t>C LRA300   54</t>
  </si>
  <si>
    <t>Блесна Mepps LONG RAINBO NR №0</t>
  </si>
  <si>
    <t>C LRA400   03</t>
  </si>
  <si>
    <t>Блесна Mepps LONG RAINBO NR №1</t>
  </si>
  <si>
    <t>C LRA400   13</t>
  </si>
  <si>
    <t>Блесна Mepps LONG RAINBO NR №4</t>
  </si>
  <si>
    <t>C LRA400   44</t>
  </si>
  <si>
    <t>Блесна Mepps LONG RAINBO NR №5</t>
  </si>
  <si>
    <t>C LRA400   54</t>
  </si>
  <si>
    <t>Блесна Mepps LONG RAINBO OR №0</t>
  </si>
  <si>
    <t>C LRA100   03</t>
  </si>
  <si>
    <t>Блесна Mepps LONG RAINBO OR №1</t>
  </si>
  <si>
    <t>C LRA100   13</t>
  </si>
  <si>
    <t>Блесна Mepps LONG RAINBO OR №2</t>
  </si>
  <si>
    <t>C LRA100   23</t>
  </si>
  <si>
    <t>Блесна Mepps LONG RAINBO OR №3</t>
  </si>
  <si>
    <t>C LRA100   33</t>
  </si>
  <si>
    <t>Aglia Long Redbo</t>
  </si>
  <si>
    <t>Блесна Mepps LONG REDBO AG №0</t>
  </si>
  <si>
    <t>C LRE200   03</t>
  </si>
  <si>
    <t>Блесна Mepps LONG REDBO AG №4</t>
  </si>
  <si>
    <t>C LRE200   44</t>
  </si>
  <si>
    <t>Блесна Mepps LONG REDBO AG №5</t>
  </si>
  <si>
    <t>C LRE200   54</t>
  </si>
  <si>
    <t>Блесна Mepps LONG REDBO CU №0</t>
  </si>
  <si>
    <t>C LRE300   03</t>
  </si>
  <si>
    <t>Блесна Mepps LONG REDBO CU №4</t>
  </si>
  <si>
    <t>C LRE300   44</t>
  </si>
  <si>
    <t>Блесна Mepps LONG REDBO NR №0</t>
  </si>
  <si>
    <t>C LRE400   03</t>
  </si>
  <si>
    <t>Блесна Mepps LONG REDBO NR №1</t>
  </si>
  <si>
    <t>C LRE400   13</t>
  </si>
  <si>
    <t>Блесна Mepps LONG REDBO NR №3</t>
  </si>
  <si>
    <t>C LRE400   33</t>
  </si>
  <si>
    <t>Блесна Mepps LONG REDBO OR №0</t>
  </si>
  <si>
    <t>C LRE100   03</t>
  </si>
  <si>
    <t>Блесна Mepps LONG REDBO OR №1</t>
  </si>
  <si>
    <t>C LRE100   13</t>
  </si>
  <si>
    <t>Блесна Mepps LONG REDBO OR №2</t>
  </si>
  <si>
    <t>C LRE100   23</t>
  </si>
  <si>
    <t>Блесна Mepps LONG REDBO OR №3</t>
  </si>
  <si>
    <t>C LRE100   33</t>
  </si>
  <si>
    <t>Aglia Mini Saumon</t>
  </si>
  <si>
    <t>Блесна Mepps AGLIA LONG RAINBO MINI SAUMON AG №0</t>
  </si>
  <si>
    <t>C LMV209   03</t>
  </si>
  <si>
    <t>Aglia Mouch</t>
  </si>
  <si>
    <t>Блесна Mepps AGLIA AG MOUCH NOIRE №0</t>
  </si>
  <si>
    <t>C AMO2NR   03</t>
  </si>
  <si>
    <t>Блесна Mepps AGLIA AG MOUCH NOIRE №00</t>
  </si>
  <si>
    <t>C AMO2NR  004</t>
  </si>
  <si>
    <t>Блесна Mepps AGLIA AG MOUCH NOIRE №2</t>
  </si>
  <si>
    <t>C AMO2NR   23</t>
  </si>
  <si>
    <t>Блесна Mepps AGLIA AG MOUCH ROUGE №00</t>
  </si>
  <si>
    <t>C AMO2RG  004</t>
  </si>
  <si>
    <t>Блесна Mepps AGLIA CU MOUCH NOIRE №0</t>
  </si>
  <si>
    <t>C AMO3NR 03</t>
  </si>
  <si>
    <t>Блесна Mepps AGLIA CU MOUCH NOIRE №00</t>
  </si>
  <si>
    <t>C AMO3NR  004</t>
  </si>
  <si>
    <t>Блесна Mepps AGLIA CU MOUCH ROUGE №0</t>
  </si>
  <si>
    <t>C AMO3RG   03</t>
  </si>
  <si>
    <t>Блесна Mepps AGLIA CU MOUCH ROUGE №1</t>
  </si>
  <si>
    <t>C AMO3RG   13</t>
  </si>
  <si>
    <t>Блесна Mepps AGLIA CU MOUCH ROUGE №2</t>
  </si>
  <si>
    <t>C AMO3RG   23</t>
  </si>
  <si>
    <t>Блесна Mepps AGLIA NR MOUCH NOIRE №0</t>
  </si>
  <si>
    <t>C AMO4NR   01</t>
  </si>
  <si>
    <t>Блесна Mepps AGLIA NR MOUCH NOIRE №00</t>
  </si>
  <si>
    <t>C AMO4NR  004</t>
  </si>
  <si>
    <t>Блесна Mepps AGLIA NR MOUCH NOIRE №1</t>
  </si>
  <si>
    <t>C AMO4NR   13</t>
  </si>
  <si>
    <t>Блесна Mepps AGLIA NR MOUCH ROUGE №1</t>
  </si>
  <si>
    <t>C AMO4RG   13</t>
  </si>
  <si>
    <t>Блесна Mepps AGLIA NR MOUCH ROUGE №2</t>
  </si>
  <si>
    <t>C AMO4RG   23</t>
  </si>
  <si>
    <t>Блесна Mepps AGLIA OR MOUCH NOIRE №00</t>
  </si>
  <si>
    <t>C AMO1NR  004</t>
  </si>
  <si>
    <t>Блесна Mepps AGLIA OR MOUCH ROUGE №00</t>
  </si>
  <si>
    <t>C AMO1RG  004</t>
  </si>
  <si>
    <t>Блесна Mepps AGLIA OR MOUCH ROUGE №2</t>
  </si>
  <si>
    <t>C AMO1RG   23</t>
  </si>
  <si>
    <t>Aglia N7</t>
  </si>
  <si>
    <t>Блесна Mepps AGLIA AG №7</t>
  </si>
  <si>
    <t>C AND200   78</t>
  </si>
  <si>
    <t>Блесна Mepps AGLIA CU №7</t>
  </si>
  <si>
    <t>C AND300   78</t>
  </si>
  <si>
    <t>Блесна Mepps AGLIA OR №7</t>
  </si>
  <si>
    <t>C AND100   78</t>
  </si>
  <si>
    <t>Aglia OR/Tiger</t>
  </si>
  <si>
    <t>Блесна Mepps AGLIA OR/TIGER №1</t>
  </si>
  <si>
    <t>C PTI100   13</t>
  </si>
  <si>
    <t>Блесна Mepps AGLIA OR/TIGER №3</t>
  </si>
  <si>
    <t>C PTI100   33</t>
  </si>
  <si>
    <t>Aglia Phospho</t>
  </si>
  <si>
    <t>Блесна Mepps AGLIA PHOSPHO №1</t>
  </si>
  <si>
    <t>C PFP004   13</t>
  </si>
  <si>
    <t>Блесна Mepps AGLIA PHOSPHO №2</t>
  </si>
  <si>
    <t>C PFP004   23</t>
  </si>
  <si>
    <t>Блесна Mepps AGLIA PHOSPHO №3</t>
  </si>
  <si>
    <t>C PFP004   33</t>
  </si>
  <si>
    <t>Aglia Platium</t>
  </si>
  <si>
    <t>Блесна Mepps AGLIA Platium AG/BLEU №0</t>
  </si>
  <si>
    <t>C PMB204   03</t>
  </si>
  <si>
    <t>Блесна Mepps AGLIA Platium AG/BLEU №1</t>
  </si>
  <si>
    <t>C PMB204   13</t>
  </si>
  <si>
    <t>Блесна Mepps AGLIA Platium AG/BLEU №2</t>
  </si>
  <si>
    <t>C PMB204   23</t>
  </si>
  <si>
    <t>Блесна Mepps AGLIA Platium AG/BLEU №5</t>
  </si>
  <si>
    <t>C PMB204   54</t>
  </si>
  <si>
    <t>Блесна Mepps AGLIA Platium AG/ROUGE №0</t>
  </si>
  <si>
    <t>C PMR204   03</t>
  </si>
  <si>
    <t>Блесна Mepps AGLIA Platium AG/ROUGE №1</t>
  </si>
  <si>
    <t>C PMR204   13</t>
  </si>
  <si>
    <t>Блесна Mepps AGLIA Platium AG/ROUGE №2</t>
  </si>
  <si>
    <t>C PMR204   23</t>
  </si>
  <si>
    <t>Блесна Mepps AGLIA Platium AG/ROUGE №3</t>
  </si>
  <si>
    <t>C PMR204   33</t>
  </si>
  <si>
    <t>Блесна Mepps AGLIA Platium OR/VERT №3</t>
  </si>
  <si>
    <t>C PMV104   33</t>
  </si>
  <si>
    <t>Aglia PTS</t>
  </si>
  <si>
    <t>Блесна Mepps AGLIA PTS NOIRS AG №1</t>
  </si>
  <si>
    <t>C PAN200   13</t>
  </si>
  <si>
    <t>Блесна Mepps AGLIA PTS NOIRS AG №2</t>
  </si>
  <si>
    <t>C PAN200   23</t>
  </si>
  <si>
    <t>Блесна Mepps AGLIA PTS NOIRS AG №3</t>
  </si>
  <si>
    <t>C PAN200   33</t>
  </si>
  <si>
    <t>Блесна Mepps AGLIA PTS NOIRS CU №1</t>
  </si>
  <si>
    <t>C PAN300   13</t>
  </si>
  <si>
    <t>Блесна Mepps AGLIA PTS NOIRS CU №2</t>
  </si>
  <si>
    <t>C PAN300   23</t>
  </si>
  <si>
    <t>Блесна Mepps AGLIA PTS NOIRS CU №3</t>
  </si>
  <si>
    <t>C PAN300   33</t>
  </si>
  <si>
    <t>Блесна Mepps AGLIA PTS NOIRS CU №4</t>
  </si>
  <si>
    <t>C PAN300   44</t>
  </si>
  <si>
    <t>Блесна Mepps AGLIA PTS NOIRS CU №5</t>
  </si>
  <si>
    <t>C PAN300   54</t>
  </si>
  <si>
    <t>Блесна Mepps AGLIA PTS NOIRS OR №2</t>
  </si>
  <si>
    <t>C PAN100   23</t>
  </si>
  <si>
    <t>Блесна Mepps AGLIA PTS NOIRS OR №3</t>
  </si>
  <si>
    <t>C PAN100   33</t>
  </si>
  <si>
    <t>Блесна Mepps AGLIA PTS NOIRS OR №4</t>
  </si>
  <si>
    <t>C PAN100   44</t>
  </si>
  <si>
    <t>Блесна Mepps AGLIA PTS NOIRS OR №5</t>
  </si>
  <si>
    <t>C PAN100   54</t>
  </si>
  <si>
    <t>Блесна Mepps AGLIA PTS ROUGES AG №1</t>
  </si>
  <si>
    <t>C PAR200   13</t>
  </si>
  <si>
    <t>Блесна Mepps AGLIA PTS ROUGES AG №2</t>
  </si>
  <si>
    <t>C PAR200   23</t>
  </si>
  <si>
    <t>Блесна Mepps AGLIA PTS ROUGES AG №3</t>
  </si>
  <si>
    <t>C PAR200   33</t>
  </si>
  <si>
    <t>Блесна Mepps AGLIA PTS ROUGES AG №5</t>
  </si>
  <si>
    <t>C PAR200   54</t>
  </si>
  <si>
    <t>Блесна Mepps AGLIA PTS ROUGES CU №2</t>
  </si>
  <si>
    <t>C PAR300   23</t>
  </si>
  <si>
    <t>Блесна Mepps AGLIA PTS ROUGES CU №3</t>
  </si>
  <si>
    <t>C PAR300   33</t>
  </si>
  <si>
    <t>Блесна Mepps AGLIA PTS ROUGES CU №5</t>
  </si>
  <si>
    <t>C PAR300   54</t>
  </si>
  <si>
    <t>Блесна Mepps AGLIA PTS ROUGES OR №2</t>
  </si>
  <si>
    <t>C PAR100   23</t>
  </si>
  <si>
    <t>Блесна Mepps AGLIA PTS ROUGES OR №3</t>
  </si>
  <si>
    <t>C PAR100   33</t>
  </si>
  <si>
    <t>Блесна Mepps AGLIA PTS ROUGES OR №5</t>
  </si>
  <si>
    <t>C PAR100   54</t>
  </si>
  <si>
    <t>Aglia Rainbow Trout</t>
  </si>
  <si>
    <t>Блесна Mepps AGLIA RAINBOW TROUT №1</t>
  </si>
  <si>
    <t>C PRA204   14</t>
  </si>
  <si>
    <t>Блесна Mepps AGLIA RAINBOW TROUT №3</t>
  </si>
  <si>
    <t>C PRA204   34</t>
  </si>
  <si>
    <t>Aglia Spinflex</t>
  </si>
  <si>
    <t>Блесна Mepps A.SPINFLEX CHAR.TIGER JAUNE (10г) блистер</t>
  </si>
  <si>
    <t>C ASPTI6  106</t>
  </si>
  <si>
    <t>Блесна Mepps A.SPINFLEX CHAR.TIGER JAUNE (14г) блистер</t>
  </si>
  <si>
    <t>C ASPTI6  146</t>
  </si>
  <si>
    <t>Блесна Mepps A.SPINFLEX CHAR.TIGER JAUNE (17г) блистер</t>
  </si>
  <si>
    <t>C ASPTI6  176</t>
  </si>
  <si>
    <t>Блесна Mepps A.SPINFLEX NOIR AG RGE (10г) блистер</t>
  </si>
  <si>
    <t>C ASP2N6  106</t>
  </si>
  <si>
    <t>Блесна Mepps A.SPINFLEX NOIR AG RGE (17г) блистер</t>
  </si>
  <si>
    <t>C ASP2N6  176</t>
  </si>
  <si>
    <t>Блесна Mepps A.SPINFLEX NOIR AG RGE (20г) блистер</t>
  </si>
  <si>
    <t>C ASP2N6  206</t>
  </si>
  <si>
    <t>Блесна Mepps A.SPINFLEX NOIR AG RGE (7г) блистер</t>
  </si>
  <si>
    <t>C ASP2N6  76</t>
  </si>
  <si>
    <t>Блесна Mepps A.SPINFLEX ORANGE AG BLANC (10г) блистер</t>
  </si>
  <si>
    <t>C ASP2O6  106</t>
  </si>
  <si>
    <t>Блесна Mepps A.SPINFLEX ORANGE AG BLANC (14г) блистер</t>
  </si>
  <si>
    <t>C ASP2O6  146</t>
  </si>
  <si>
    <t>Aglia T.W.</t>
  </si>
  <si>
    <t>Блесна Mepps AGLIA T.W. AG №0</t>
  </si>
  <si>
    <t>C PTW200   03</t>
  </si>
  <si>
    <t>Блесна Mepps AGLIA T.W. AG №1</t>
  </si>
  <si>
    <t>C PTW200   13</t>
  </si>
  <si>
    <t>Блесна Mepps AGLIA T.W. AG №2</t>
  </si>
  <si>
    <t>C PTW200   23</t>
  </si>
  <si>
    <t>Блесна Mepps AGLIA T.W. AG №3</t>
  </si>
  <si>
    <t>C PTW200   33</t>
  </si>
  <si>
    <t>Блесна Mepps AGLIA T.W. AG №4</t>
  </si>
  <si>
    <t>C PTW200   44</t>
  </si>
  <si>
    <t>Блесна Mepps AGLIA T.W. CU №0</t>
  </si>
  <si>
    <t>C PTW300   03</t>
  </si>
  <si>
    <t>Блесна Mepps AGLIA T.W. CU №1</t>
  </si>
  <si>
    <t>C PTW300   13</t>
  </si>
  <si>
    <t>Блесна Mepps AGLIA T.W. CU №2</t>
  </si>
  <si>
    <t>C PTW300   23</t>
  </si>
  <si>
    <t>Блесна Mepps AGLIA T.W. CU №3</t>
  </si>
  <si>
    <t>C PTW300   33</t>
  </si>
  <si>
    <t>Блесна Mepps AGLIA T.W. OR №0</t>
  </si>
  <si>
    <t>C PTW100   03</t>
  </si>
  <si>
    <t>Блесна Mepps AGLIA T.W. OR №1</t>
  </si>
  <si>
    <t>C PTW100   13</t>
  </si>
  <si>
    <t>Блесна Mepps AGLIA T.W. OR №2</t>
  </si>
  <si>
    <t>C PTW100   23</t>
  </si>
  <si>
    <t>Aglia T.W. Mino</t>
  </si>
  <si>
    <t>Блесна Mepps AGLIA T.W. MINO AG Red №0</t>
  </si>
  <si>
    <t>C PVR209   03</t>
  </si>
  <si>
    <t>Блесна Mepps AGLIA T.W. MINO AG Red №1</t>
  </si>
  <si>
    <t>C PVR209   13</t>
  </si>
  <si>
    <t>Блесна Mepps AGLIA T.W. MINO AG Red №2</t>
  </si>
  <si>
    <t>C PVR209   23</t>
  </si>
  <si>
    <t>Блесна Mepps AGLIA T.W. MINO AG Red №3</t>
  </si>
  <si>
    <t>C PVR209   33</t>
  </si>
  <si>
    <t>Блесна Mepps AGLIA T.W. MINO CU Natural №0</t>
  </si>
  <si>
    <t>C PVN309   03</t>
  </si>
  <si>
    <t>Блесна Mepps AGLIA T.W. MINO CU Natural №1</t>
  </si>
  <si>
    <t>C PVN309   13</t>
  </si>
  <si>
    <t>Блесна Mepps AGLIA T.W. MINO CU Red №0</t>
  </si>
  <si>
    <t>C PVR309   03</t>
  </si>
  <si>
    <t>Блесна Mepps AGLIA T.W. MINO CU Red №1</t>
  </si>
  <si>
    <t>C PVR309   13</t>
  </si>
  <si>
    <t>Блесна Mepps AGLIA T.W. MINO CU Red №2</t>
  </si>
  <si>
    <t>C PVR309   23</t>
  </si>
  <si>
    <t>Блесна Mepps AGLIA T.W. MINO CU Red №3</t>
  </si>
  <si>
    <t>C PVR309   33</t>
  </si>
  <si>
    <t>Блесна Mepps AGLIA T.W. MINO OR Natural №0</t>
  </si>
  <si>
    <t>C PVN109   03</t>
  </si>
  <si>
    <t>Блесна Mepps AGLIA T.W. MINO OR Natural №1</t>
  </si>
  <si>
    <t>C PVN109   13</t>
  </si>
  <si>
    <t>Блесна Mepps AGLIA T.W. MINO OR Natural №2</t>
  </si>
  <si>
    <t>C PVN109   23</t>
  </si>
  <si>
    <t>Блесна Mepps AGLIA T.W. MINO OR Red №0</t>
  </si>
  <si>
    <t>C PVR109   03</t>
  </si>
  <si>
    <t>Блесна Mepps AGLIA T.W. MINO OR Red №1</t>
  </si>
  <si>
    <t>C PVR109   13</t>
  </si>
  <si>
    <t>Блесна Mepps AGLIA T.W. MINO OR Red №2</t>
  </si>
  <si>
    <t>C PVR109   23</t>
  </si>
  <si>
    <t>Блесна Mepps AGLIA T.W. MINO OR Red №3</t>
  </si>
  <si>
    <t>C PVR109   33</t>
  </si>
  <si>
    <t>Aglia T.W. Streamer</t>
  </si>
  <si>
    <t>Блесна Mepps AGLIA T.W STREAMER AG №1 блистер</t>
  </si>
  <si>
    <t>C PTWST2   15</t>
  </si>
  <si>
    <t>Блесна Mepps AGLIA T.W STREAMER AG №2 блистер</t>
  </si>
  <si>
    <t>C PTWST2   25</t>
  </si>
  <si>
    <t>Блесна Mepps AGLIA T.W STREAMER OR №1 блистер</t>
  </si>
  <si>
    <t>C PTWST1   15</t>
  </si>
  <si>
    <t>Блесна Mepps AGLIA T.W STREAMER OR №2 блистер</t>
  </si>
  <si>
    <t>C PTWST1   25</t>
  </si>
  <si>
    <t>Блесна Mepps AGLIA T.W STREAMER OR №3 блистер</t>
  </si>
  <si>
    <t>C PTWST1   35</t>
  </si>
  <si>
    <t>Aglia-E</t>
  </si>
  <si>
    <t>Блесна Mepps AGLIA-E AG/CHART №1</t>
  </si>
  <si>
    <t>C PVB2CH 14</t>
  </si>
  <si>
    <t>Блесна Mepps AGLIA-E AG/CHART №4</t>
  </si>
  <si>
    <t>C PVB2CH 44</t>
  </si>
  <si>
    <t>Блесна Mepps AGLIA-E AG/ORANGE №1</t>
  </si>
  <si>
    <t>C PVB2OR 14</t>
  </si>
  <si>
    <t>Avancon-Lusox</t>
  </si>
  <si>
    <t>Съемный груз-головка Mepps AVANCON-LUSOX 10G</t>
  </si>
  <si>
    <t>C UPD008   24</t>
  </si>
  <si>
    <t>Съемный груз-головка Mepps AVANCON-LUSOX 13G</t>
  </si>
  <si>
    <t>C UPD008   34</t>
  </si>
  <si>
    <t>Съемный груз-головка Mepps AVANCON-LUSOX 4G</t>
  </si>
  <si>
    <t>C UPD008   04</t>
  </si>
  <si>
    <t>Съемный груз-головка Mepps AVANCON-LUSOX 7G</t>
  </si>
  <si>
    <t>C UPD008   14</t>
  </si>
  <si>
    <t>Black Fury</t>
  </si>
  <si>
    <t>Блесна Mepps BLACK FURY CHARTR AG №0</t>
  </si>
  <si>
    <t>C CBF200   03</t>
  </si>
  <si>
    <t>Блесна Mepps BLACK FURY CHARTR AG №00</t>
  </si>
  <si>
    <t>C CBF200  004</t>
  </si>
  <si>
    <t>Блесна Mepps BLACK FURY CHARTR AG №1</t>
  </si>
  <si>
    <t>C CBF200   13</t>
  </si>
  <si>
    <t>Блесна Mepps BLACK FURY CHARTR AG №2</t>
  </si>
  <si>
    <t>C CBF200   23</t>
  </si>
  <si>
    <t>Блесна Mepps BLACK FURY CHARTR AG №3</t>
  </si>
  <si>
    <t>C CBF200   33</t>
  </si>
  <si>
    <t>Блесна Mepps BLACK FURY CHARTR AG №4</t>
  </si>
  <si>
    <t>C CBF200   44</t>
  </si>
  <si>
    <t>Блесна Mepps BLACK FURY CHARTR CU №00</t>
  </si>
  <si>
    <t>C CBF300  004</t>
  </si>
  <si>
    <t>Блесна Mepps BLACK FURY CHARTR CU №1</t>
  </si>
  <si>
    <t>C CBF300   13</t>
  </si>
  <si>
    <t>Блесна Mepps BLACK FURY CHARTR CU №2</t>
  </si>
  <si>
    <t>C CBF300   23</t>
  </si>
  <si>
    <t>Блесна Mepps BLACK FURY CHARTR CU №3</t>
  </si>
  <si>
    <t>C CBF300   33</t>
  </si>
  <si>
    <t>Блесна Mepps BLACK FURY CHARTR N №0</t>
  </si>
  <si>
    <t>C CBF400   03</t>
  </si>
  <si>
    <t>Блесна Mepps BLACK FURY CHARTR N №00</t>
  </si>
  <si>
    <t>C CBF400  004</t>
  </si>
  <si>
    <t>Блесна Mepps BLACK FURY CHARTR N №1</t>
  </si>
  <si>
    <t>C CBF400   13</t>
  </si>
  <si>
    <t>Блесна Mepps BLACK FURY CHARTR N №3</t>
  </si>
  <si>
    <t>C CBF400   33</t>
  </si>
  <si>
    <t>Блесна Mepps BLACK FURY CHARTR N №4</t>
  </si>
  <si>
    <t>C CBF400   44</t>
  </si>
  <si>
    <t>Блесна Mepps BLACK FURY CHARTR OR №0</t>
  </si>
  <si>
    <t>C CBF100   03</t>
  </si>
  <si>
    <t>Блесна Mepps BLACK FURY CHARTR OR №00</t>
  </si>
  <si>
    <t>C CBF100  004</t>
  </si>
  <si>
    <t>Блесна Mepps BLACK FURY CHARTR OR №1</t>
  </si>
  <si>
    <t>C CBF100   13</t>
  </si>
  <si>
    <t>Блесна Mepps BLACK FURY CHARTR OR №2</t>
  </si>
  <si>
    <t>C CBF100   23</t>
  </si>
  <si>
    <t>Блесна Mepps BLACK FURY CHARTR OR №4</t>
  </si>
  <si>
    <t>C CBF100   44</t>
  </si>
  <si>
    <t>Блесна Mepps BLACK FURY JAUNE AG №0</t>
  </si>
  <si>
    <t>C CBJ200   03</t>
  </si>
  <si>
    <t>Блесна Mepps BLACK FURY JAUNE AG №1</t>
  </si>
  <si>
    <t>C CBJ200   13</t>
  </si>
  <si>
    <t>Блесна Mepps BLACK FURY JAUNE AG №2</t>
  </si>
  <si>
    <t>C CBJ200   23</t>
  </si>
  <si>
    <t>Блесна Mepps BLACK FURY JAUNE AG №3</t>
  </si>
  <si>
    <t>C CBJ200   33</t>
  </si>
  <si>
    <t>Блесна Mepps BLACK FURY JAUNE AG №4</t>
  </si>
  <si>
    <t>C CBJ200   44</t>
  </si>
  <si>
    <t>Блесна Mepps BLACK FURY JAUNE CU №0</t>
  </si>
  <si>
    <t>C CBJ300   03</t>
  </si>
  <si>
    <t>Блесна Mepps BLACK FURY JAUNE CU №00</t>
  </si>
  <si>
    <t>C CBJ300  004</t>
  </si>
  <si>
    <t>Блесна Mepps BLACK FURY JAUNE CU №1</t>
  </si>
  <si>
    <t>C CBJ300   13</t>
  </si>
  <si>
    <t>Блесна Mepps BLACK FURY JAUNE CU №2</t>
  </si>
  <si>
    <t>C CBJ300   23</t>
  </si>
  <si>
    <t>Блесна Mepps BLACK FURY JAUNE CU №3</t>
  </si>
  <si>
    <t>C CBJ300   33</t>
  </si>
  <si>
    <t>Блесна Mepps BLACK FURY JAUNE CU №4</t>
  </si>
  <si>
    <t>C CBJ300   44</t>
  </si>
  <si>
    <t>Блесна Mepps BLACK FURY JAUNE NR №0</t>
  </si>
  <si>
    <t>C CBJ400   03</t>
  </si>
  <si>
    <t>Блесна Mepps BLACK FURY JAUNE NR №00</t>
  </si>
  <si>
    <t>C CBJ400   004</t>
  </si>
  <si>
    <t>Блесна Mepps BLACK FURY JAUNE NR №1</t>
  </si>
  <si>
    <t>C CBJ400   13</t>
  </si>
  <si>
    <t>Блесна Mepps BLACK FURY JAUNE NR №2</t>
  </si>
  <si>
    <t>C CBJ400   23</t>
  </si>
  <si>
    <t>Блесна Mepps BLACK FURY JAUNE NR №3</t>
  </si>
  <si>
    <t>C CBJ400   33</t>
  </si>
  <si>
    <t>Блесна Mepps BLACK FURY JAUNE NR №4</t>
  </si>
  <si>
    <t>C CBJ400   44</t>
  </si>
  <si>
    <t>Блесна Mepps BLACK FURY JAUNE OR №0</t>
  </si>
  <si>
    <t>C CBJ100   03</t>
  </si>
  <si>
    <t>Блесна Mepps BLACK FURY JAUNE OR №00</t>
  </si>
  <si>
    <t>C CBJ100  004</t>
  </si>
  <si>
    <t>Блесна Mepps BLACK FURY JAUNE OR №1</t>
  </si>
  <si>
    <t>C CBJ100   13</t>
  </si>
  <si>
    <t>Блесна Mepps BLACK FURY JAUNE OR №2</t>
  </si>
  <si>
    <t>C CBJ100   23</t>
  </si>
  <si>
    <t>Блесна Mepps BLACK FURY JAUNE OR №3</t>
  </si>
  <si>
    <t>C CBJ100   33</t>
  </si>
  <si>
    <t>Блесна Mepps BLACK FURY JAUNE OR №4</t>
  </si>
  <si>
    <t>C CBJ100   44</t>
  </si>
  <si>
    <t>Блесна Mepps BLACK FURY ORANGE AG №0</t>
  </si>
  <si>
    <t>C CBO200   03</t>
  </si>
  <si>
    <t>Блесна Mepps BLACK FURY ORANGE AG №1</t>
  </si>
  <si>
    <t>C CBO200   13</t>
  </si>
  <si>
    <t>Блесна Mepps BLACK FURY ORANGE AG №2</t>
  </si>
  <si>
    <t>C CBO200   23</t>
  </si>
  <si>
    <t>Блесна Mepps BLACK FURY ORANGE AG №3</t>
  </si>
  <si>
    <t>C CBO200   33</t>
  </si>
  <si>
    <t>Блесна Mepps BLACK FURY ORANGE AG №4</t>
  </si>
  <si>
    <t>C CBO200   44</t>
  </si>
  <si>
    <t>Блесна Mepps BLACK FURY ORANGE CU №0</t>
  </si>
  <si>
    <t>C CBO300   03</t>
  </si>
  <si>
    <t>Блесна Mepps BLACK FURY ORANGE CU №1</t>
  </si>
  <si>
    <t>C CBO300   13</t>
  </si>
  <si>
    <t>Блесна Mepps BLACK FURY ORANGE CU №2</t>
  </si>
  <si>
    <t>C CBO300   23</t>
  </si>
  <si>
    <t>Блесна Mepps BLACK FURY ORANGE CU №3</t>
  </si>
  <si>
    <t>C CBO300   33</t>
  </si>
  <si>
    <t>Блесна Mepps BLACK FURY ORANGE CU №4</t>
  </si>
  <si>
    <t>C CBO300   44</t>
  </si>
  <si>
    <t>Блесна Mepps BLACK FURY ORANGE N №0</t>
  </si>
  <si>
    <t>C CBO400   03</t>
  </si>
  <si>
    <t>Блесна Mepps BLACK FURY ORANGE N №1</t>
  </si>
  <si>
    <t>C CBO400   13</t>
  </si>
  <si>
    <t>Блесна Mepps BLACK FURY ORANGE N №2</t>
  </si>
  <si>
    <t>C CBO400   23</t>
  </si>
  <si>
    <t>Блесна Mepps BLACK FURY ORANGE N №4</t>
  </si>
  <si>
    <t>C CBO400   44</t>
  </si>
  <si>
    <t>Блесна Mepps BLACK FURY ORANGE OR №0</t>
  </si>
  <si>
    <t>C CBO100   03</t>
  </si>
  <si>
    <t>Блесна Mepps BLACK FURY ORANGE OR №1</t>
  </si>
  <si>
    <t>C CBO100   13</t>
  </si>
  <si>
    <t>Блесна Mepps BLACK FURY ORANGE OR №2</t>
  </si>
  <si>
    <t>C CBO100   23</t>
  </si>
  <si>
    <t>Блесна Mepps BLACK FURY ORANGE OR №3</t>
  </si>
  <si>
    <t>C CBO100   33</t>
  </si>
  <si>
    <t>Black Fury Mouch</t>
  </si>
  <si>
    <t>Блесна Mepps BLACK FURY CHARTR MCH AG №00</t>
  </si>
  <si>
    <t>C CMO2JO  004</t>
  </si>
  <si>
    <t>Блесна Mepps BLACK FURY CHARTR MCH CU №00</t>
  </si>
  <si>
    <t>C CMO3JO  004</t>
  </si>
  <si>
    <t>Блесна Mepps BLACK FURY CHARTR MCH OR №00</t>
  </si>
  <si>
    <t>C CMO1JO  004</t>
  </si>
  <si>
    <t>Блесна Mepps BLACK FURY ORANGE MCH AG №0</t>
  </si>
  <si>
    <t>C CMO2JO   03</t>
  </si>
  <si>
    <t>Блесна Mepps BLACK FURY ORANGE MCH AG №1</t>
  </si>
  <si>
    <t>C CMO2JO   13</t>
  </si>
  <si>
    <t>Блесна Mepps BLACK FURY ORANGE MCH AG №2</t>
  </si>
  <si>
    <t>C CMO2JO   23</t>
  </si>
  <si>
    <t>Блесна Mepps BLACK FURY ORANGE MCH AG №3</t>
  </si>
  <si>
    <t>C CMO2JO   33</t>
  </si>
  <si>
    <t>Блесна Mepps BLACK FURY ORANGE MCH AG №4</t>
  </si>
  <si>
    <t>C CMO2JO   44</t>
  </si>
  <si>
    <t>Блесна Mepps BLACK FURY ORANGE MCH CU №0</t>
  </si>
  <si>
    <t>C CMO3JO   03</t>
  </si>
  <si>
    <t>Блесна Mepps BLACK FURY ORANGE MCH CU №1</t>
  </si>
  <si>
    <t>C CMO3JO   13</t>
  </si>
  <si>
    <t>Блесна Mepps BLACK FURY ORANGE MCH CU №2</t>
  </si>
  <si>
    <t>C CMO3JO   23</t>
  </si>
  <si>
    <t>Блесна Mepps BLACK FURY ORANGE MCH CU №3</t>
  </si>
  <si>
    <t>C CMO3JO   33</t>
  </si>
  <si>
    <t>Блесна Mepps BLACK FURY ORANGE MCH CU №4</t>
  </si>
  <si>
    <t>C CMO3JO   44</t>
  </si>
  <si>
    <t>Блесна Mepps BLACK FURY ORANGE MCH N №0</t>
  </si>
  <si>
    <t>C CMO4JO   03</t>
  </si>
  <si>
    <t>Блесна Mepps BLACK FURY ORANGE MCH N №1</t>
  </si>
  <si>
    <t>C CMO4JO   13</t>
  </si>
  <si>
    <t>Блесна Mepps BLACK FURY ORANGE MCH N №2</t>
  </si>
  <si>
    <t>C CMO4JO   23</t>
  </si>
  <si>
    <t>Блесна Mepps BLACK FURY ORANGE MCH N №3</t>
  </si>
  <si>
    <t>C CMO4JO   33</t>
  </si>
  <si>
    <t>Блесна Mepps BLACK FURY ORANGE MCH N №4</t>
  </si>
  <si>
    <t>C CMO4JO   44</t>
  </si>
  <si>
    <t>Блесна Mepps BLACK FURY ORANGE MCH OR №0</t>
  </si>
  <si>
    <t>C CMO1JO   03</t>
  </si>
  <si>
    <t>Блесна Mepps BLACK FURY ORANGE MCH OR №1</t>
  </si>
  <si>
    <t>C CMO1JO   13</t>
  </si>
  <si>
    <t>Блесна Mepps BLACK FURY ORANGE MCH OR №2</t>
  </si>
  <si>
    <t>C CMO1JO   23</t>
  </si>
  <si>
    <t>Блесна Mepps BLACK FURY ORANGE MCH OR №3</t>
  </si>
  <si>
    <t>C CMO1JO   33</t>
  </si>
  <si>
    <t>Блесна Mepps BLACK FURY ORANGE MCH OR №4</t>
  </si>
  <si>
    <t>C CMO1JO   44</t>
  </si>
  <si>
    <t>Bug</t>
  </si>
  <si>
    <t>Блесна Mepps BUG AG/CHERRY №00</t>
  </si>
  <si>
    <t>C BUG2MR  004</t>
  </si>
  <si>
    <t>Блесна Mepps BUG AG/DRAGON №00</t>
  </si>
  <si>
    <t>C BUG2NR  004</t>
  </si>
  <si>
    <t>Блесна Mepps BUG AG/DRAGON №2</t>
  </si>
  <si>
    <t>C BUG2NR  24</t>
  </si>
  <si>
    <t>Блесна Mepps BUG AG/IRON BLUE №00</t>
  </si>
  <si>
    <t>C BUG2MB  004</t>
  </si>
  <si>
    <t>Блесна Mepps BUG AG/IRON BLUE №1</t>
  </si>
  <si>
    <t>C BUG2MB   14</t>
  </si>
  <si>
    <t>Блесна Mepps BUG AG/IRON BLUE №2</t>
  </si>
  <si>
    <t>C BUG2MB   24</t>
  </si>
  <si>
    <t>Блесна Mepps BUG BRUNE DE MARS №1</t>
  </si>
  <si>
    <t>C BUG7BR  14</t>
  </si>
  <si>
    <t>Блесна Mepps BUG OR/JAUNE DE MAI №00</t>
  </si>
  <si>
    <t>C BUG1OR  004</t>
  </si>
  <si>
    <t>Блесна Mepps BUG OR/OLIVE №0</t>
  </si>
  <si>
    <t>C BUG1VU  04</t>
  </si>
  <si>
    <t>Блесна Mepps BUG OR/OLIVE №1</t>
  </si>
  <si>
    <t>C BUG1VU  14</t>
  </si>
  <si>
    <t>Блесна Mepps BUG PERLA №2</t>
  </si>
  <si>
    <t>C BUG4NR  24</t>
  </si>
  <si>
    <t>Comet PTS</t>
  </si>
  <si>
    <t>Блесна Mepps COMET PTS BLEUS AG №0</t>
  </si>
  <si>
    <t>C CCB200   03</t>
  </si>
  <si>
    <t>Блесна Mepps COMET PTS BLEUS AG №00</t>
  </si>
  <si>
    <t>C CCB200  004</t>
  </si>
  <si>
    <t>Блесна Mepps COMET PTS BLEUS AG №1</t>
  </si>
  <si>
    <t>C CCB200   13</t>
  </si>
  <si>
    <t>Блесна Mepps COMET PTS BLEUS AG №2</t>
  </si>
  <si>
    <t>C CCB200   23</t>
  </si>
  <si>
    <t>Блесна Mepps COMET PTS BLEUS AG №4</t>
  </si>
  <si>
    <t>C CCB200   44</t>
  </si>
  <si>
    <t>Блесна Mepps COMET PTS BLEUS AG №5</t>
  </si>
  <si>
    <t>C CCB200   54</t>
  </si>
  <si>
    <t>Блесна Mepps COMET PTS BLEUS CU №0</t>
  </si>
  <si>
    <t>C CCB300   03</t>
  </si>
  <si>
    <t>Блесна Mepps COMET PTS BLEUS CU №00</t>
  </si>
  <si>
    <t>C CCB300  004</t>
  </si>
  <si>
    <t>Блесна Mepps COMET PTS BLEUS CU №1</t>
  </si>
  <si>
    <t>C CCB300   13</t>
  </si>
  <si>
    <t>Блесна Mepps COMET PTS BLEUS CU №2</t>
  </si>
  <si>
    <t>C CCB300   23</t>
  </si>
  <si>
    <t>Блесна Mepps COMET PTS BLEUS CU №4</t>
  </si>
  <si>
    <t>C CCB300   44</t>
  </si>
  <si>
    <t>Блесна Mepps COMET PTS BLEUS CU №5</t>
  </si>
  <si>
    <t>C CCB300   54</t>
  </si>
  <si>
    <t>Блесна Mepps COMET PTS BLEUS OR №0</t>
  </si>
  <si>
    <t>C CCB100   03</t>
  </si>
  <si>
    <t>Блесна Mepps COMET PTS BLEUS OR №00</t>
  </si>
  <si>
    <t>C CCB100  004</t>
  </si>
  <si>
    <t>Блесна Mepps COMET PTS BLEUS OR №1</t>
  </si>
  <si>
    <t>C CCB100   13</t>
  </si>
  <si>
    <t>Блесна Mepps COMET PTS BLEUS OR №2</t>
  </si>
  <si>
    <t>C CCB100   23</t>
  </si>
  <si>
    <t>Блесна Mepps COMET PTS BLEUS OR №4</t>
  </si>
  <si>
    <t>C CCB100   44</t>
  </si>
  <si>
    <t>Блесна Mepps COMET PTS ROUGES AG №0</t>
  </si>
  <si>
    <t>C CCR200   03</t>
  </si>
  <si>
    <t>Блесна Mepps COMET PTS ROUGES AG №00</t>
  </si>
  <si>
    <t>C CCR200  004</t>
  </si>
  <si>
    <t>Блесна Mepps COMET PTS ROUGES AG №1</t>
  </si>
  <si>
    <t>C CCR200   13</t>
  </si>
  <si>
    <t>Блесна Mepps COMET PTS ROUGES CU №0</t>
  </si>
  <si>
    <t>C CCR300   03</t>
  </si>
  <si>
    <t>Блесна Mepps COMET PTS ROUGES CU №00</t>
  </si>
  <si>
    <t>C CCR300  004</t>
  </si>
  <si>
    <t>Блесна Mepps COMET PTS ROUGES CU №1</t>
  </si>
  <si>
    <t>C CCR300   13</t>
  </si>
  <si>
    <t>Блесна Mepps COMET PTS ROUGES OR №0</t>
  </si>
  <si>
    <t>C CCR100   03</t>
  </si>
  <si>
    <t>Блесна Mepps COMET PTS ROUGES OR №2</t>
  </si>
  <si>
    <t>C CCR100   23</t>
  </si>
  <si>
    <t>Блесна Mepps COMET PTS ROUGES OR №5</t>
  </si>
  <si>
    <t>C CCR100   54</t>
  </si>
  <si>
    <t>Comet Rainbo</t>
  </si>
  <si>
    <t>Блесна Mepps COMET RAINBO AG  №0</t>
  </si>
  <si>
    <t>C CRA200   03</t>
  </si>
  <si>
    <t>Блесна Mepps COMET RAINBO AG  №1</t>
  </si>
  <si>
    <t>C CRA200   13</t>
  </si>
  <si>
    <t>Comet Rainbo Mino</t>
  </si>
  <si>
    <t>Блесна Mepps COMET RAINBO MINO NAT AG №0</t>
  </si>
  <si>
    <t>C CRN209   01</t>
  </si>
  <si>
    <t>Блесна Mepps COMET RAINBO MINO NAT AG №1</t>
  </si>
  <si>
    <t>C CRN209   11</t>
  </si>
  <si>
    <t>Блесна Mepps COMET RAINBO MINO NAT AG №3</t>
  </si>
  <si>
    <t>C CRN209   33</t>
  </si>
  <si>
    <t>Lusox</t>
  </si>
  <si>
    <t>Блесна Mepps LUSOX AG №1 блистер</t>
  </si>
  <si>
    <t>C ULU201   11</t>
  </si>
  <si>
    <t>Блесна Mepps LUSOX AG №2 блистер</t>
  </si>
  <si>
    <t>C ULU201   21</t>
  </si>
  <si>
    <t>Блесна Mepps LUSOX AG №3 блистер</t>
  </si>
  <si>
    <t>C ULU201   35</t>
  </si>
  <si>
    <t>Блесна Mepps LUSOX AG/FLUO №3 блистер</t>
  </si>
  <si>
    <t>C ULUF21   35</t>
  </si>
  <si>
    <t>Блесна Mepps LUSOX OR №0 блистер</t>
  </si>
  <si>
    <t>C ULU101   01</t>
  </si>
  <si>
    <t>Блесна Mepps LUSOX OR №1 блистер</t>
  </si>
  <si>
    <t>C ULU101   11</t>
  </si>
  <si>
    <t>Блесна Mepps LUSOX OR №3 блистер</t>
  </si>
  <si>
    <t>C ULU101   35</t>
  </si>
  <si>
    <t>Блесна Mepps LUSOX OR/FLUO №2 блистер</t>
  </si>
  <si>
    <t>C ULUF11   25</t>
  </si>
  <si>
    <t>Mino</t>
  </si>
  <si>
    <t>Оснастка Mepps MINO Goujon №3</t>
  </si>
  <si>
    <t>C OAG009   33</t>
  </si>
  <si>
    <t>Оснастка Mepps MINO Naturel №0</t>
  </si>
  <si>
    <t>C OAN009   03</t>
  </si>
  <si>
    <t>Оснастка Mepps MINO Naturel №1</t>
  </si>
  <si>
    <t>C OAN009   13</t>
  </si>
  <si>
    <t>Оснастка Mepps MINO Naturel №2</t>
  </si>
  <si>
    <t>C OAN009   23</t>
  </si>
  <si>
    <t>Оснастка Mepps MINO Naturel №3</t>
  </si>
  <si>
    <t>C OAN009   33</t>
  </si>
  <si>
    <t>Оснастка Mepps MINO Naturel №4</t>
  </si>
  <si>
    <t>C OAN009   44</t>
  </si>
  <si>
    <t>Оснастка Mepps MINO Rouge №0</t>
  </si>
  <si>
    <t>C OAR009   03</t>
  </si>
  <si>
    <t>Оснастка Mepps MINO Rouge №1</t>
  </si>
  <si>
    <t>C OAR009   13</t>
  </si>
  <si>
    <t>Оснастка Mepps MINO Rouge №2</t>
  </si>
  <si>
    <t>C OAR009   23</t>
  </si>
  <si>
    <t>Оснастка Mepps MINO Rouge №3</t>
  </si>
  <si>
    <t>C OAR009   33</t>
  </si>
  <si>
    <t>Оснастка Mepps MINO Rouge №4</t>
  </si>
  <si>
    <t>C OAR009   44</t>
  </si>
  <si>
    <t>Syclops</t>
  </si>
  <si>
    <t>Блесна Mepps SYCLOPS AG №0 (8г)</t>
  </si>
  <si>
    <t>C SYA200   04</t>
  </si>
  <si>
    <t>Блесна Mepps SYCLOPS AG №00 (3,5г)</t>
  </si>
  <si>
    <t>C SYA200  004</t>
  </si>
  <si>
    <t>Блесна Mepps SYCLOPS AG №1 (12г)</t>
  </si>
  <si>
    <t>C SYA200   14</t>
  </si>
  <si>
    <t>Блесна Mepps SYCLOPS AG №2 (17г)</t>
  </si>
  <si>
    <t>C SYA200   24</t>
  </si>
  <si>
    <t>Блесна Mepps SYCLOPS AG №3 (26г)</t>
  </si>
  <si>
    <t>C SYA200   34</t>
  </si>
  <si>
    <t>Блесна Mepps SYCLOPS AG/NOIR №0 (8г)</t>
  </si>
  <si>
    <t>C SYN204   04</t>
  </si>
  <si>
    <t>Блесна Mepps SYCLOPS AG/NOIR №00 (3,5г)</t>
  </si>
  <si>
    <t>C SYN204  004</t>
  </si>
  <si>
    <t>Блесна Mepps SYCLOPS AG/NOIR №1 (12г)</t>
  </si>
  <si>
    <t>C SYN204   14</t>
  </si>
  <si>
    <t>Блесна Mepps SYCLOPS AG/NOIR №2 (17г)</t>
  </si>
  <si>
    <t>C SYN204   24</t>
  </si>
  <si>
    <t>Блесна Mepps SYCLOPS AG/NOIR №3 (26г)</t>
  </si>
  <si>
    <t>C SYN204   34</t>
  </si>
  <si>
    <t>Блесна Mepps SYCLOPS AG/ROUGE №0 (8г)</t>
  </si>
  <si>
    <t>C SYR204   04</t>
  </si>
  <si>
    <t>Блесна Mepps SYCLOPS AG/ROUGE №00 (3,5г)</t>
  </si>
  <si>
    <t>C SYR204  004</t>
  </si>
  <si>
    <t>Блесна Mepps SYCLOPS AG/ROUGE №1 (12г)</t>
  </si>
  <si>
    <t>C SYR204   14</t>
  </si>
  <si>
    <t>Блесна Mepps SYCLOPS CU №0 (8г)</t>
  </si>
  <si>
    <t>C SYC300   04</t>
  </si>
  <si>
    <t>Блесна Mepps SYCLOPS CU №00 (3,5г)</t>
  </si>
  <si>
    <t>C SYC300  004</t>
  </si>
  <si>
    <t>Блесна Mepps SYCLOPS CU №1 (12г)</t>
  </si>
  <si>
    <t>C SYC300   14</t>
  </si>
  <si>
    <t>Блесна Mepps SYCLOPS CU №2 (17г)</t>
  </si>
  <si>
    <t>C SYC300   24</t>
  </si>
  <si>
    <t>Блесна Mepps SYCLOPS FLUO CHART №0 (8г)</t>
  </si>
  <si>
    <t>C SFJ004   84</t>
  </si>
  <si>
    <t>Блесна Mepps SYCLOPS FLUO CHART №00 (3,5г)</t>
  </si>
  <si>
    <t>C SFJ004  004</t>
  </si>
  <si>
    <t>Блесна Mepps SYCLOPS FLUO CHART №1 (12г)</t>
  </si>
  <si>
    <t>C SFJ004  124</t>
  </si>
  <si>
    <t>Блесна Mepps SYCLOPS FLUO CHART №2 (17г)</t>
  </si>
  <si>
    <t>C SFJ004  174</t>
  </si>
  <si>
    <t>Блесна Mepps SYCLOPS FLUO CHART №3 (26г)</t>
  </si>
  <si>
    <t>C SFJ004  264</t>
  </si>
  <si>
    <t>Блесна Mepps SYCLOPS FLUO ORANGE №0 (8г)</t>
  </si>
  <si>
    <t>C SFO004   84</t>
  </si>
  <si>
    <t>Блесна Mepps SYCLOPS FLUO ORANGE №00 (3,5г)</t>
  </si>
  <si>
    <t>C SFO004  004</t>
  </si>
  <si>
    <t>Блесна Mepps SYCLOPS FLUO ORANGE №1 (12г)</t>
  </si>
  <si>
    <t>C SFO004  124</t>
  </si>
  <si>
    <t>Блесна Mepps SYCLOPS FLUO ORANGE №2 (17г)</t>
  </si>
  <si>
    <t>C SFO004  174</t>
  </si>
  <si>
    <t>Блесна Mepps SYCLOPS FLUO ORANGE №3 (26г)</t>
  </si>
  <si>
    <t>C SFO004  264</t>
  </si>
  <si>
    <t>Блесна Mepps SYCLOPS OR №0 (8г)</t>
  </si>
  <si>
    <t>C SYO100   04</t>
  </si>
  <si>
    <t>Блесна Mepps SYCLOPS OR №00 (3,5г)</t>
  </si>
  <si>
    <t>C SYO100  004</t>
  </si>
  <si>
    <t>Блесна Mepps SYCLOPS OR №1 (12г)</t>
  </si>
  <si>
    <t>C SYO100   14</t>
  </si>
  <si>
    <t>Блесна Mepps SYCLOPS OR №3 (26г)</t>
  </si>
  <si>
    <t>C SYO100   34</t>
  </si>
  <si>
    <t>Блесна Mepps SYCLOPS OR/ROUGE №0 (8г)</t>
  </si>
  <si>
    <t>C SYR104   04</t>
  </si>
  <si>
    <t>Блесна Mepps SYCLOPS OR/ROUGE №00 (3,5г)</t>
  </si>
  <si>
    <t>C SYR104  004</t>
  </si>
  <si>
    <t>Блесна Mepps SYCLOPS OR/ROUGE №1 (12г)</t>
  </si>
  <si>
    <t>C SYR104   14</t>
  </si>
  <si>
    <t>Блесна Mepps SYCLOPS OR/ROUGE №2 (17г)</t>
  </si>
  <si>
    <t>C SYR104   24</t>
  </si>
  <si>
    <t>Блесна Mepps SYCLOPS OR/ROUGE №3 (26г)</t>
  </si>
  <si>
    <t>C SYR104   34</t>
  </si>
  <si>
    <t>Блесна Mepps SYCLOPS PHOSPHO №0 (8g)</t>
  </si>
  <si>
    <t>C SFP004   84</t>
  </si>
  <si>
    <t>Блесна Mepps SYCLOPS PHOSPHO №00 (3,5g)</t>
  </si>
  <si>
    <t>C SFP004  004</t>
  </si>
  <si>
    <t>Блесна Mepps SYCLOPS PHOSPHO №1 (12g)</t>
  </si>
  <si>
    <t>C SFP004  124</t>
  </si>
  <si>
    <t>Блесна Mepps SYCLOPS PHOSPHO №2 (17g)</t>
  </si>
  <si>
    <t>C SFP004  174</t>
  </si>
  <si>
    <t>Блесна Mepps SYCLOPS PHOSPHO №3 (26g)</t>
  </si>
  <si>
    <t>C SFP004  264</t>
  </si>
  <si>
    <t>Блесна Mepps SYCLOPS PLATIUM/BLEU №0 (8г)</t>
  </si>
  <si>
    <t>C SMB004   84</t>
  </si>
  <si>
    <t>Блесна Mepps SYCLOPS PLATIUM/BLEU №00 (3,5г)</t>
  </si>
  <si>
    <t>C SMB004  004</t>
  </si>
  <si>
    <t>Блесна Mepps SYCLOPS PLATIUM/BLEU №1 (12г)</t>
  </si>
  <si>
    <t>C SMB004  124</t>
  </si>
  <si>
    <t>Блесна Mepps SYCLOPS PLATIUM/BLEU №2 (17г)</t>
  </si>
  <si>
    <t>C SMB004  174</t>
  </si>
  <si>
    <t>Блесна Mepps SYCLOPS PLATIUM/BLEU №3 (26г)</t>
  </si>
  <si>
    <t>C SMB004  264</t>
  </si>
  <si>
    <t>Блесна Mepps SYCLOPS PLATIUM/ROUGE №0 (8г)</t>
  </si>
  <si>
    <t>C SMR004   84</t>
  </si>
  <si>
    <t>Блесна Mepps SYCLOPS PLATIUM/ROUGE №00 (3,5г)</t>
  </si>
  <si>
    <t>C SMR004  004</t>
  </si>
  <si>
    <t>Блесна Mepps SYCLOPS PLATIUM/ROUGE №1 (12г)</t>
  </si>
  <si>
    <t>C SMR004  124</t>
  </si>
  <si>
    <t>Блесна Mepps SYCLOPS PLATIUM/VERT №00 (3,5г)</t>
  </si>
  <si>
    <t>C SMV004  004</t>
  </si>
  <si>
    <t>Блесна Mepps SYCLOPS PLATIUM/VERT №1 (12г)</t>
  </si>
  <si>
    <t>C SMV004  124</t>
  </si>
  <si>
    <t>Блесна Mepps SYCLOPS PLATIUM/VERT №2 (17г)</t>
  </si>
  <si>
    <t>C SMV004  174</t>
  </si>
  <si>
    <t>Блесна Mepps SYCLOPS PLATIUM/VERT №3 (26г)</t>
  </si>
  <si>
    <t>C SMV004  264</t>
  </si>
  <si>
    <t>Блесна Mepps SYCLOPS TIGER №0 (8г)</t>
  </si>
  <si>
    <t>C STI100   84</t>
  </si>
  <si>
    <t>Блесна Mepps SYCLOPS TIGER №00 (3,5г)</t>
  </si>
  <si>
    <t>C STI100  004</t>
  </si>
  <si>
    <t>Блесна Mepps SYCLOPS TIGER №1 (12г)</t>
  </si>
  <si>
    <t>C STI100  124</t>
  </si>
  <si>
    <t>Блесна Mepps SYCLOPS TIGER №2 (17г)</t>
  </si>
  <si>
    <t>C STI100  174</t>
  </si>
  <si>
    <t>Блесна Mepps SYCLOPS TIGER №3 (26г)</t>
  </si>
  <si>
    <t>C STI100  264</t>
  </si>
  <si>
    <t>Tandem Brochet</t>
  </si>
  <si>
    <t>Блесна Mepps TANDEM BROCHET Black/Green/Gold №3 блистер</t>
  </si>
  <si>
    <t>CUTNRVE1 2366</t>
  </si>
  <si>
    <t>Tandem Perche</t>
  </si>
  <si>
    <t>Блесна Mepps TANDEM PERCHE Copper/Red блистер</t>
  </si>
  <si>
    <t>C PACT30   06</t>
  </si>
  <si>
    <t>Блесна Mepps TANDEM PERCHE Gold/Green блистер</t>
  </si>
  <si>
    <t>C PACT10   06</t>
  </si>
  <si>
    <t>Блесна Mepps TANDEM PERCHE Silver/Red блистер</t>
  </si>
  <si>
    <t>C PACT20   06</t>
  </si>
  <si>
    <t>Tandem Trout</t>
  </si>
  <si>
    <t>Блесна Mepps TANDEM TROUT Black/Yellow №0 блистер</t>
  </si>
  <si>
    <t>C BUSST4   06</t>
  </si>
  <si>
    <t>Блесна Mepps TANDEM TROUT Black/Yellow №1 блистер</t>
  </si>
  <si>
    <t>C BUSST4   16</t>
  </si>
  <si>
    <t>Блесна Mepps TANDEM TROUT Black/Yellow №2 блистер</t>
  </si>
  <si>
    <t>C BUSST4   26</t>
  </si>
  <si>
    <t>Блесна Mepps TANDEM TROUT Gold/Green-Orange №0 блистер</t>
  </si>
  <si>
    <t>C BUSST1   06</t>
  </si>
  <si>
    <t>Блесна Mepps TANDEM TROUT Gold/Green-Orange №1 блистер</t>
  </si>
  <si>
    <t>C BUSST1   16</t>
  </si>
  <si>
    <t>Блесна Mepps TANDEM TROUT Gold/Green-Orange №2 блистер</t>
  </si>
  <si>
    <t>C BUSST1   26</t>
  </si>
  <si>
    <t>Блесна Mepps TANDEM TROUT Silver/Red-Black №0 блистер</t>
  </si>
  <si>
    <t>C BUSST2   06</t>
  </si>
  <si>
    <t>Блесна Mepps TANDEM TROUT Silver/Red-Black №1 блистер</t>
  </si>
  <si>
    <t>C BUSST2   16</t>
  </si>
  <si>
    <t>Блесна Mepps TANDEM TROUT Silver/Red-Black №2 блистер</t>
  </si>
  <si>
    <t>C BUSST2   26</t>
  </si>
  <si>
    <t>Timber Doodle</t>
  </si>
  <si>
    <t>Блесна Mepps TIMBER DOODLE AG №0 блистер</t>
  </si>
  <si>
    <t>C STD206   06</t>
  </si>
  <si>
    <t>Блесна Mepps TIMBER DOODLE AG №1 блистер</t>
  </si>
  <si>
    <t>C STD206   16</t>
  </si>
  <si>
    <t>Блесна Mepps TIMBER DOODLE NR №0 блистер</t>
  </si>
  <si>
    <t>C STD406   06</t>
  </si>
  <si>
    <t>Блесна Mepps TIMBER DOODLE NR №1 блистер</t>
  </si>
  <si>
    <t>C STD406   16</t>
  </si>
  <si>
    <t>Блесна Mepps TIMBER DOODLE OR №0 блистер</t>
  </si>
  <si>
    <t>C STD106   06</t>
  </si>
  <si>
    <t>Блесна Mepps TIMBER DOODLE OR №1 блистер</t>
  </si>
  <si>
    <t>C STD106   16</t>
  </si>
  <si>
    <t>Winner</t>
  </si>
  <si>
    <t>Блесна Mepps WINNER AG HTP №1 блистер</t>
  </si>
  <si>
    <t>C PWI201   11</t>
  </si>
  <si>
    <t>Блесна Mepps WINNER AG HTP №2 блистер</t>
  </si>
  <si>
    <t>C PWI201   21</t>
  </si>
  <si>
    <t>Блесна Mepps WINNER OR HTP №1 блистер</t>
  </si>
  <si>
    <t>C PWI101   11</t>
  </si>
  <si>
    <t>Блесна Mepps WINNER OR HTP №2 блистер</t>
  </si>
  <si>
    <t>C PWI101   21</t>
  </si>
  <si>
    <t>Блесна Mepps WINNER OR HTP №4 блистер</t>
  </si>
  <si>
    <t>C PWI101   45</t>
  </si>
  <si>
    <t>XD</t>
  </si>
  <si>
    <t>Блесна Mepps XD AG №3</t>
  </si>
  <si>
    <t>C XD20AG   34</t>
  </si>
  <si>
    <t>Блесна Mepps XD OR №1</t>
  </si>
  <si>
    <t>C XD10OR   14</t>
  </si>
  <si>
    <t>XD Platium</t>
  </si>
  <si>
    <t>Блесна Mepps XD PLATIUM AG/RGE №1</t>
  </si>
  <si>
    <t>C XD20MR   14</t>
  </si>
  <si>
    <t>Блесна Mepps XD PLATIUM NOIR/NOIR №0</t>
  </si>
  <si>
    <t>C XD40NR   04</t>
  </si>
  <si>
    <t>Блесна Mepps XD PLATIUM NOIR/NOIR №1</t>
  </si>
  <si>
    <t>C XD40NR   14</t>
  </si>
  <si>
    <t>Блесна Mepps XD PLATIUM NOIR/NOIR №2</t>
  </si>
  <si>
    <t>C XD40NR   24</t>
  </si>
  <si>
    <t>Блесна Mepps XD PLATIUM OR/VERT №2</t>
  </si>
  <si>
    <t>C XD10VU   24</t>
  </si>
  <si>
    <t>XD Tri Fluo</t>
  </si>
  <si>
    <t>Блесна Mepps XD TRI FLUO AG/RAIN №1</t>
  </si>
  <si>
    <t>C XD20RA   14</t>
  </si>
  <si>
    <t>Блесна Mepps XD TRI FLUO AG/RAIN №2</t>
  </si>
  <si>
    <t>C XD20RA   24</t>
  </si>
  <si>
    <t>Блесна Mepps XD TRI FLUO AG/RAIN №3</t>
  </si>
  <si>
    <t>C XD20RA   34</t>
  </si>
  <si>
    <t>Блесна Mepps XD TRI FLUO OR/BROW №0</t>
  </si>
  <si>
    <t>C XD10BR   04</t>
  </si>
  <si>
    <t>Блесна Mepps XD TRI FLUO OR/BROW №1</t>
  </si>
  <si>
    <t>C XD10BR   14</t>
  </si>
  <si>
    <t>Блесна Mepps XD TRI FLUO OR/BROW №2</t>
  </si>
  <si>
    <t>C XD10BR   24</t>
  </si>
  <si>
    <t>Блесна Mepps XD TRI FLUO OR/BROW №3</t>
  </si>
  <si>
    <t>C XD10BR   34</t>
  </si>
  <si>
    <t>Блесна Mepps XD TRI FLUO OR/TIGER №0</t>
  </si>
  <si>
    <t>C XD10TI   04</t>
  </si>
  <si>
    <t>Блесна Mepps XD TRI FLUO OR/TIGER №1</t>
  </si>
  <si>
    <t>C XD10TI   14</t>
  </si>
  <si>
    <t>Блесна Mepps XD TRI FLUO OR/TIGER №2</t>
  </si>
  <si>
    <t>C XD10TI   24</t>
  </si>
  <si>
    <t>Наборы блесен</t>
  </si>
  <si>
    <t>Набор блесен Mepps BROCHET KIT</t>
  </si>
  <si>
    <t>K   5BR20015</t>
  </si>
  <si>
    <t>Набор блесен Mepps PERCHE KIT 2005</t>
  </si>
  <si>
    <t>K  5PERC20055</t>
  </si>
  <si>
    <t>Торговое оборудование</t>
  </si>
  <si>
    <t>Блистер для блесны Mepps без логотипа</t>
  </si>
  <si>
    <t>Блистер для блесны Mepps с логотипом</t>
  </si>
  <si>
    <t>Подложка для блесны Mepps без логотипа новая</t>
  </si>
  <si>
    <t>Подложка для блесны Mepps новая</t>
  </si>
  <si>
    <t>наличие</t>
  </si>
  <si>
    <t>артикул</t>
  </si>
  <si>
    <t xml:space="preserve">цена опт </t>
  </si>
  <si>
    <t>заказ</t>
  </si>
  <si>
    <t>сумма</t>
  </si>
  <si>
    <t>Блесна Mepps "S" DE MER 40гр/7см</t>
  </si>
  <si>
    <t>Наш сайт, цены как в этом прайсе, есть фото</t>
  </si>
  <si>
    <t>https://four-fisher.ru/</t>
  </si>
  <si>
    <t>Отметьте нужное количество в графе"заказ" и отправьте файл на почту anton@4fisher.pro; тел +79153610887</t>
  </si>
  <si>
    <t xml:space="preserve">Бесплатная доставка от 30 тыс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</si>
</sst>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₽&quot;"/>
    <numFmt numFmtId="165" formatCode="#,##0.00\ _₽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1" xfId="0" applyNumberFormat="1" applyBorder="1"/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hidden="1"/>
    </xf>
    <xf numFmtId="0" fontId="5" fillId="4" borderId="0" xfId="1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2" applyFont="1" applyFill="1" applyBorder="1" applyAlignment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" fillId="5" borderId="0" xfId="2" applyFont="1" applyFill="1" applyBorder="1" applyAlignment="1">
      <alignment horizontal="center" vertical="center" wrapText="1"/>
    </xf>
    <xf numFmtId="0" fontId="7" fillId="6" borderId="0" xfId="0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165" fontId="0" fillId="7" borderId="1" xfId="0" applyNumberFormat="1" applyFill="1" applyBorder="1"/>
    <xf numFmtId="164" fontId="0" fillId="7" borderId="1" xfId="0" applyNumberForma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9450A78B-1CBE-4029-BAA1-A67566865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222250</xdr:rowOff>
    </xdr:from>
    <xdr:to>
      <xdr:col>0</xdr:col>
      <xdr:colOff>1270000</xdr:colOff>
      <xdr:row>2</xdr:row>
      <xdr:rowOff>1079500</xdr:rowOff>
    </xdr:to>
    <xdr:pic>
      <xdr:nvPicPr>
        <xdr:cNvPr id="3945" name="Имя " descr="Descr ">
          <a:extLst>
            <a:ext uri="{FF2B5EF4-FFF2-40B4-BE49-F238E27FC236}">
              <a16:creationId xmlns:a16="http://schemas.microsoft.com/office/drawing/2014/main" id="{F00FFE94-8AAE-492A-9311-9A5646A2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0950" y="2457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3</xdr:row>
      <xdr:rowOff>177800</xdr:rowOff>
    </xdr:from>
    <xdr:to>
      <xdr:col>0</xdr:col>
      <xdr:colOff>1181100</xdr:colOff>
      <xdr:row>3</xdr:row>
      <xdr:rowOff>1035050</xdr:rowOff>
    </xdr:to>
    <xdr:pic>
      <xdr:nvPicPr>
        <xdr:cNvPr id="6574" name="Имя " descr="Descr ">
          <a:extLst>
            <a:ext uri="{FF2B5EF4-FFF2-40B4-BE49-F238E27FC236}">
              <a16:creationId xmlns:a16="http://schemas.microsoft.com/office/drawing/2014/main" id="{FCA293C5-322B-4F40-8552-B915266F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530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1</xdr:row>
      <xdr:rowOff>292100</xdr:rowOff>
    </xdr:from>
    <xdr:to>
      <xdr:col>0</xdr:col>
      <xdr:colOff>1040192</xdr:colOff>
      <xdr:row>1</xdr:row>
      <xdr:rowOff>933450</xdr:rowOff>
    </xdr:to>
    <xdr:pic>
      <xdr:nvPicPr>
        <xdr:cNvPr id="7229" name="Имя " descr="Descr ">
          <a:extLst>
            <a:ext uri="{FF2B5EF4-FFF2-40B4-BE49-F238E27FC236}">
              <a16:creationId xmlns:a16="http://schemas.microsoft.com/office/drawing/2014/main" id="{349B1EAE-EFD8-429D-AE09-964857EC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409700"/>
          <a:ext cx="773492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546100</xdr:colOff>
      <xdr:row>5</xdr:row>
      <xdr:rowOff>107950</xdr:rowOff>
    </xdr:from>
    <xdr:to>
      <xdr:col>0</xdr:col>
      <xdr:colOff>1454150</xdr:colOff>
      <xdr:row>5</xdr:row>
      <xdr:rowOff>965200</xdr:rowOff>
    </xdr:to>
    <xdr:pic>
      <xdr:nvPicPr>
        <xdr:cNvPr id="7232" name="Имя " descr="Descr ">
          <a:extLst>
            <a:ext uri="{FF2B5EF4-FFF2-40B4-BE49-F238E27FC236}">
              <a16:creationId xmlns:a16="http://schemas.microsoft.com/office/drawing/2014/main" id="{E4FC07C6-D860-47B1-9760-63BF1737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5100" y="5695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336550</xdr:colOff>
      <xdr:row>7</xdr:row>
      <xdr:rowOff>69850</xdr:rowOff>
    </xdr:from>
    <xdr:to>
      <xdr:col>0</xdr:col>
      <xdr:colOff>1244600</xdr:colOff>
      <xdr:row>7</xdr:row>
      <xdr:rowOff>927100</xdr:rowOff>
    </xdr:to>
    <xdr:pic>
      <xdr:nvPicPr>
        <xdr:cNvPr id="7233" name="Имя " descr="Descr ">
          <a:extLst>
            <a:ext uri="{FF2B5EF4-FFF2-40B4-BE49-F238E27FC236}">
              <a16:creationId xmlns:a16="http://schemas.microsoft.com/office/drawing/2014/main" id="{DDAB4DBE-7117-4716-B0D8-B5EE5EDC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5550" y="7893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374650</xdr:colOff>
      <xdr:row>8</xdr:row>
      <xdr:rowOff>133350</xdr:rowOff>
    </xdr:from>
    <xdr:to>
      <xdr:col>0</xdr:col>
      <xdr:colOff>1282700</xdr:colOff>
      <xdr:row>8</xdr:row>
      <xdr:rowOff>990600</xdr:rowOff>
    </xdr:to>
    <xdr:pic>
      <xdr:nvPicPr>
        <xdr:cNvPr id="7234" name="Имя " descr="Descr ">
          <a:extLst>
            <a:ext uri="{FF2B5EF4-FFF2-40B4-BE49-F238E27FC236}">
              <a16:creationId xmlns:a16="http://schemas.microsoft.com/office/drawing/2014/main" id="{2E9637D0-4E62-4E51-9AD6-CC549532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3650" y="90741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431800</xdr:colOff>
      <xdr:row>9</xdr:row>
      <xdr:rowOff>266700</xdr:rowOff>
    </xdr:from>
    <xdr:to>
      <xdr:col>0</xdr:col>
      <xdr:colOff>1339850</xdr:colOff>
      <xdr:row>10</xdr:row>
      <xdr:rowOff>6350</xdr:rowOff>
    </xdr:to>
    <xdr:pic>
      <xdr:nvPicPr>
        <xdr:cNvPr id="7235" name="Имя " descr="Descr ">
          <a:extLst>
            <a:ext uri="{FF2B5EF4-FFF2-40B4-BE49-F238E27FC236}">
              <a16:creationId xmlns:a16="http://schemas.microsoft.com/office/drawing/2014/main" id="{C73099F4-A751-46EE-A796-EE682D21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0800" y="10325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393700</xdr:colOff>
      <xdr:row>10</xdr:row>
      <xdr:rowOff>273050</xdr:rowOff>
    </xdr:from>
    <xdr:to>
      <xdr:col>0</xdr:col>
      <xdr:colOff>1301750</xdr:colOff>
      <xdr:row>11</xdr:row>
      <xdr:rowOff>12700</xdr:rowOff>
    </xdr:to>
    <xdr:pic>
      <xdr:nvPicPr>
        <xdr:cNvPr id="7236" name="Имя " descr="Descr ">
          <a:extLst>
            <a:ext uri="{FF2B5EF4-FFF2-40B4-BE49-F238E27FC236}">
              <a16:creationId xmlns:a16="http://schemas.microsoft.com/office/drawing/2014/main" id="{9CFEF58F-4229-46AD-B13D-3F02E11D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2700" y="11449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11</xdr:row>
      <xdr:rowOff>190500</xdr:rowOff>
    </xdr:from>
    <xdr:to>
      <xdr:col>0</xdr:col>
      <xdr:colOff>1181100</xdr:colOff>
      <xdr:row>11</xdr:row>
      <xdr:rowOff>1047750</xdr:rowOff>
    </xdr:to>
    <xdr:pic>
      <xdr:nvPicPr>
        <xdr:cNvPr id="7237" name="Имя " descr="Descr ">
          <a:extLst>
            <a:ext uri="{FF2B5EF4-FFF2-40B4-BE49-F238E27FC236}">
              <a16:creationId xmlns:a16="http://schemas.microsoft.com/office/drawing/2014/main" id="{15C9E588-750D-4D8F-AC4D-7F5BAB84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2484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444500</xdr:colOff>
      <xdr:row>12</xdr:row>
      <xdr:rowOff>146050</xdr:rowOff>
    </xdr:from>
    <xdr:to>
      <xdr:col>0</xdr:col>
      <xdr:colOff>1352550</xdr:colOff>
      <xdr:row>12</xdr:row>
      <xdr:rowOff>1003300</xdr:rowOff>
    </xdr:to>
    <xdr:pic>
      <xdr:nvPicPr>
        <xdr:cNvPr id="7238" name="Имя " descr="Descr ">
          <a:extLst>
            <a:ext uri="{FF2B5EF4-FFF2-40B4-BE49-F238E27FC236}">
              <a16:creationId xmlns:a16="http://schemas.microsoft.com/office/drawing/2014/main" id="{E5E2528E-BFF1-481A-BAF0-1C2391C9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3557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222250</xdr:colOff>
      <xdr:row>13</xdr:row>
      <xdr:rowOff>177800</xdr:rowOff>
    </xdr:from>
    <xdr:to>
      <xdr:col>0</xdr:col>
      <xdr:colOff>1130300</xdr:colOff>
      <xdr:row>13</xdr:row>
      <xdr:rowOff>1035050</xdr:rowOff>
    </xdr:to>
    <xdr:pic>
      <xdr:nvPicPr>
        <xdr:cNvPr id="7239" name="Имя " descr="Descr ">
          <a:extLst>
            <a:ext uri="{FF2B5EF4-FFF2-40B4-BE49-F238E27FC236}">
              <a16:creationId xmlns:a16="http://schemas.microsoft.com/office/drawing/2014/main" id="{8B33327E-1D85-4165-8ECD-9788BFA2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0" y="14706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635000</xdr:colOff>
      <xdr:row>14</xdr:row>
      <xdr:rowOff>254000</xdr:rowOff>
    </xdr:from>
    <xdr:to>
      <xdr:col>0</xdr:col>
      <xdr:colOff>1543050</xdr:colOff>
      <xdr:row>14</xdr:row>
      <xdr:rowOff>1111250</xdr:rowOff>
    </xdr:to>
    <xdr:pic>
      <xdr:nvPicPr>
        <xdr:cNvPr id="7240" name="Имя " descr="Descr ">
          <a:extLst>
            <a:ext uri="{FF2B5EF4-FFF2-40B4-BE49-F238E27FC236}">
              <a16:creationId xmlns:a16="http://schemas.microsoft.com/office/drawing/2014/main" id="{5FA0A016-CF36-4264-9110-30F2919B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900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15</xdr:row>
      <xdr:rowOff>171450</xdr:rowOff>
    </xdr:from>
    <xdr:to>
      <xdr:col>0</xdr:col>
      <xdr:colOff>1098550</xdr:colOff>
      <xdr:row>15</xdr:row>
      <xdr:rowOff>1028700</xdr:rowOff>
    </xdr:to>
    <xdr:pic>
      <xdr:nvPicPr>
        <xdr:cNvPr id="7241" name="Имя " descr="Descr ">
          <a:extLst>
            <a:ext uri="{FF2B5EF4-FFF2-40B4-BE49-F238E27FC236}">
              <a16:creationId xmlns:a16="http://schemas.microsoft.com/office/drawing/2014/main" id="{AC2B35CD-C179-47EF-90B2-E63FC54D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16935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520700</xdr:colOff>
      <xdr:row>16</xdr:row>
      <xdr:rowOff>127000</xdr:rowOff>
    </xdr:from>
    <xdr:to>
      <xdr:col>0</xdr:col>
      <xdr:colOff>1428750</xdr:colOff>
      <xdr:row>16</xdr:row>
      <xdr:rowOff>984250</xdr:rowOff>
    </xdr:to>
    <xdr:pic>
      <xdr:nvPicPr>
        <xdr:cNvPr id="7242" name="Имя " descr="Descr ">
          <a:extLst>
            <a:ext uri="{FF2B5EF4-FFF2-40B4-BE49-F238E27FC236}">
              <a16:creationId xmlns:a16="http://schemas.microsoft.com/office/drawing/2014/main" id="{684C4A71-45E3-49F4-9518-96DCC333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8008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679450</xdr:colOff>
      <xdr:row>17</xdr:row>
      <xdr:rowOff>25400</xdr:rowOff>
    </xdr:from>
    <xdr:to>
      <xdr:col>0</xdr:col>
      <xdr:colOff>1587500</xdr:colOff>
      <xdr:row>17</xdr:row>
      <xdr:rowOff>882650</xdr:rowOff>
    </xdr:to>
    <xdr:pic>
      <xdr:nvPicPr>
        <xdr:cNvPr id="7243" name="Имя " descr="Descr ">
          <a:extLst>
            <a:ext uri="{FF2B5EF4-FFF2-40B4-BE49-F238E27FC236}">
              <a16:creationId xmlns:a16="http://schemas.microsoft.com/office/drawing/2014/main" id="{68BD3215-E945-4AD1-B355-D9DEADCD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50" y="19024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615950</xdr:colOff>
      <xdr:row>18</xdr:row>
      <xdr:rowOff>146050</xdr:rowOff>
    </xdr:from>
    <xdr:to>
      <xdr:col>0</xdr:col>
      <xdr:colOff>1524000</xdr:colOff>
      <xdr:row>18</xdr:row>
      <xdr:rowOff>1003300</xdr:rowOff>
    </xdr:to>
    <xdr:pic>
      <xdr:nvPicPr>
        <xdr:cNvPr id="7244" name="Имя " descr="Descr ">
          <a:extLst>
            <a:ext uri="{FF2B5EF4-FFF2-40B4-BE49-F238E27FC236}">
              <a16:creationId xmlns:a16="http://schemas.microsoft.com/office/drawing/2014/main" id="{CDF4DA2C-C492-4EDC-B5D2-E8CCFCBF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0262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241300</xdr:colOff>
      <xdr:row>19</xdr:row>
      <xdr:rowOff>69850</xdr:rowOff>
    </xdr:from>
    <xdr:to>
      <xdr:col>0</xdr:col>
      <xdr:colOff>1149350</xdr:colOff>
      <xdr:row>19</xdr:row>
      <xdr:rowOff>927100</xdr:rowOff>
    </xdr:to>
    <xdr:pic>
      <xdr:nvPicPr>
        <xdr:cNvPr id="7245" name="Имя " descr="Descr ">
          <a:extLst>
            <a:ext uri="{FF2B5EF4-FFF2-40B4-BE49-F238E27FC236}">
              <a16:creationId xmlns:a16="http://schemas.microsoft.com/office/drawing/2014/main" id="{09F0062B-CCFD-4942-81F7-19475EA4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0300" y="21304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20</xdr:row>
      <xdr:rowOff>165100</xdr:rowOff>
    </xdr:from>
    <xdr:to>
      <xdr:col>0</xdr:col>
      <xdr:colOff>1098550</xdr:colOff>
      <xdr:row>20</xdr:row>
      <xdr:rowOff>1022350</xdr:rowOff>
    </xdr:to>
    <xdr:pic>
      <xdr:nvPicPr>
        <xdr:cNvPr id="7246" name="Имя " descr="Descr ">
          <a:extLst>
            <a:ext uri="{FF2B5EF4-FFF2-40B4-BE49-F238E27FC236}">
              <a16:creationId xmlns:a16="http://schemas.microsoft.com/office/drawing/2014/main" id="{284C8E59-D5A1-4C67-8153-19FAFD12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8800" y="22517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539750</xdr:colOff>
      <xdr:row>21</xdr:row>
      <xdr:rowOff>177800</xdr:rowOff>
    </xdr:from>
    <xdr:to>
      <xdr:col>0</xdr:col>
      <xdr:colOff>1447800</xdr:colOff>
      <xdr:row>21</xdr:row>
      <xdr:rowOff>1035050</xdr:rowOff>
    </xdr:to>
    <xdr:pic>
      <xdr:nvPicPr>
        <xdr:cNvPr id="7247" name="Имя " descr="Descr ">
          <a:extLst>
            <a:ext uri="{FF2B5EF4-FFF2-40B4-BE49-F238E27FC236}">
              <a16:creationId xmlns:a16="http://schemas.microsoft.com/office/drawing/2014/main" id="{2262234F-F1F8-46DA-86F7-9FB393EB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3647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342900</xdr:colOff>
      <xdr:row>22</xdr:row>
      <xdr:rowOff>292100</xdr:rowOff>
    </xdr:from>
    <xdr:to>
      <xdr:col>0</xdr:col>
      <xdr:colOff>1250950</xdr:colOff>
      <xdr:row>23</xdr:row>
      <xdr:rowOff>31750</xdr:rowOff>
    </xdr:to>
    <xdr:pic>
      <xdr:nvPicPr>
        <xdr:cNvPr id="7248" name="Имя " descr="Descr ">
          <a:extLst>
            <a:ext uri="{FF2B5EF4-FFF2-40B4-BE49-F238E27FC236}">
              <a16:creationId xmlns:a16="http://schemas.microsoft.com/office/drawing/2014/main" id="{A0D36A10-8090-49D9-80E3-8536E6BF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1200" y="24879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146050</xdr:colOff>
      <xdr:row>23</xdr:row>
      <xdr:rowOff>273050</xdr:rowOff>
    </xdr:from>
    <xdr:to>
      <xdr:col>0</xdr:col>
      <xdr:colOff>1054100</xdr:colOff>
      <xdr:row>24</xdr:row>
      <xdr:rowOff>12700</xdr:rowOff>
    </xdr:to>
    <xdr:pic>
      <xdr:nvPicPr>
        <xdr:cNvPr id="7249" name="Имя " descr="Descr ">
          <a:extLst>
            <a:ext uri="{FF2B5EF4-FFF2-40B4-BE49-F238E27FC236}">
              <a16:creationId xmlns:a16="http://schemas.microsoft.com/office/drawing/2014/main" id="{9373B390-EF35-4796-93F2-DF1B249D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4350" y="25977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412750</xdr:colOff>
      <xdr:row>24</xdr:row>
      <xdr:rowOff>139700</xdr:rowOff>
    </xdr:from>
    <xdr:to>
      <xdr:col>0</xdr:col>
      <xdr:colOff>1320800</xdr:colOff>
      <xdr:row>24</xdr:row>
      <xdr:rowOff>996950</xdr:rowOff>
    </xdr:to>
    <xdr:pic>
      <xdr:nvPicPr>
        <xdr:cNvPr id="7250" name="Имя " descr="Descr ">
          <a:extLst>
            <a:ext uri="{FF2B5EF4-FFF2-40B4-BE49-F238E27FC236}">
              <a16:creationId xmlns:a16="http://schemas.microsoft.com/office/drawing/2014/main" id="{146B5F46-7FD1-4967-BCD2-C6F0E18A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050" y="26962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622300</xdr:colOff>
      <xdr:row>25</xdr:row>
      <xdr:rowOff>120650</xdr:rowOff>
    </xdr:from>
    <xdr:to>
      <xdr:col>0</xdr:col>
      <xdr:colOff>1530350</xdr:colOff>
      <xdr:row>25</xdr:row>
      <xdr:rowOff>977900</xdr:rowOff>
    </xdr:to>
    <xdr:pic>
      <xdr:nvPicPr>
        <xdr:cNvPr id="7251" name="Имя " descr="Descr ">
          <a:extLst>
            <a:ext uri="{FF2B5EF4-FFF2-40B4-BE49-F238E27FC236}">
              <a16:creationId xmlns:a16="http://schemas.microsoft.com/office/drawing/2014/main" id="{ED12B608-D2C8-4070-B4AA-51454C77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0600" y="28060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330200</xdr:colOff>
      <xdr:row>27</xdr:row>
      <xdr:rowOff>215900</xdr:rowOff>
    </xdr:from>
    <xdr:to>
      <xdr:col>0</xdr:col>
      <xdr:colOff>1238250</xdr:colOff>
      <xdr:row>27</xdr:row>
      <xdr:rowOff>1073150</xdr:rowOff>
    </xdr:to>
    <xdr:pic>
      <xdr:nvPicPr>
        <xdr:cNvPr id="7253" name="Имя " descr="Descr ">
          <a:extLst>
            <a:ext uri="{FF2B5EF4-FFF2-40B4-BE49-F238E27FC236}">
              <a16:creationId xmlns:a16="http://schemas.microsoft.com/office/drawing/2014/main" id="{675EDA11-BA59-4341-9872-4198490B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0391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28</xdr:row>
      <xdr:rowOff>209550</xdr:rowOff>
    </xdr:from>
    <xdr:to>
      <xdr:col>0</xdr:col>
      <xdr:colOff>1308100</xdr:colOff>
      <xdr:row>28</xdr:row>
      <xdr:rowOff>1066800</xdr:rowOff>
    </xdr:to>
    <xdr:pic>
      <xdr:nvPicPr>
        <xdr:cNvPr id="7254" name="Имя " descr="Descr ">
          <a:extLst>
            <a:ext uri="{FF2B5EF4-FFF2-40B4-BE49-F238E27FC236}">
              <a16:creationId xmlns:a16="http://schemas.microsoft.com/office/drawing/2014/main" id="{277D7D59-971D-4A94-A45E-5F35A72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350" y="31502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482600</xdr:colOff>
      <xdr:row>29</xdr:row>
      <xdr:rowOff>50800</xdr:rowOff>
    </xdr:from>
    <xdr:to>
      <xdr:col>0</xdr:col>
      <xdr:colOff>1390650</xdr:colOff>
      <xdr:row>29</xdr:row>
      <xdr:rowOff>908050</xdr:rowOff>
    </xdr:to>
    <xdr:pic>
      <xdr:nvPicPr>
        <xdr:cNvPr id="7255" name="Имя " descr="Descr ">
          <a:extLst>
            <a:ext uri="{FF2B5EF4-FFF2-40B4-BE49-F238E27FC236}">
              <a16:creationId xmlns:a16="http://schemas.microsoft.com/office/drawing/2014/main" id="{A6041280-AFC3-45BB-AAD7-737C05076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2461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222250</xdr:colOff>
      <xdr:row>30</xdr:row>
      <xdr:rowOff>120650</xdr:rowOff>
    </xdr:from>
    <xdr:to>
      <xdr:col>0</xdr:col>
      <xdr:colOff>1130300</xdr:colOff>
      <xdr:row>30</xdr:row>
      <xdr:rowOff>977900</xdr:rowOff>
    </xdr:to>
    <xdr:pic>
      <xdr:nvPicPr>
        <xdr:cNvPr id="7256" name="Имя " descr="Descr ">
          <a:extLst>
            <a:ext uri="{FF2B5EF4-FFF2-40B4-BE49-F238E27FC236}">
              <a16:creationId xmlns:a16="http://schemas.microsoft.com/office/drawing/2014/main" id="{0617B683-ECFA-46D8-8B7D-347F10CF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0550" y="33648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31</xdr:row>
      <xdr:rowOff>6350</xdr:rowOff>
    </xdr:from>
    <xdr:to>
      <xdr:col>0</xdr:col>
      <xdr:colOff>1009650</xdr:colOff>
      <xdr:row>31</xdr:row>
      <xdr:rowOff>863600</xdr:rowOff>
    </xdr:to>
    <xdr:pic>
      <xdr:nvPicPr>
        <xdr:cNvPr id="7257" name="Имя " descr="Descr ">
          <a:extLst>
            <a:ext uri="{FF2B5EF4-FFF2-40B4-BE49-F238E27FC236}">
              <a16:creationId xmlns:a16="http://schemas.microsoft.com/office/drawing/2014/main" id="{F40BEE25-3FA7-44EE-8408-535ED2F0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4651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482600</xdr:colOff>
      <xdr:row>32</xdr:row>
      <xdr:rowOff>304800</xdr:rowOff>
    </xdr:from>
    <xdr:to>
      <xdr:col>0</xdr:col>
      <xdr:colOff>1390650</xdr:colOff>
      <xdr:row>33</xdr:row>
      <xdr:rowOff>44450</xdr:rowOff>
    </xdr:to>
    <xdr:pic>
      <xdr:nvPicPr>
        <xdr:cNvPr id="7258" name="Имя " descr="Descr ">
          <a:extLst>
            <a:ext uri="{FF2B5EF4-FFF2-40B4-BE49-F238E27FC236}">
              <a16:creationId xmlns:a16="http://schemas.microsoft.com/office/drawing/2014/main" id="{CAE2828A-2041-4522-A04C-EC849D5C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68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482600</xdr:colOff>
      <xdr:row>33</xdr:row>
      <xdr:rowOff>215900</xdr:rowOff>
    </xdr:from>
    <xdr:to>
      <xdr:col>0</xdr:col>
      <xdr:colOff>1390650</xdr:colOff>
      <xdr:row>33</xdr:row>
      <xdr:rowOff>1073150</xdr:rowOff>
    </xdr:to>
    <xdr:pic>
      <xdr:nvPicPr>
        <xdr:cNvPr id="7259" name="Имя " descr="Descr ">
          <a:extLst>
            <a:ext uri="{FF2B5EF4-FFF2-40B4-BE49-F238E27FC236}">
              <a16:creationId xmlns:a16="http://schemas.microsoft.com/office/drawing/2014/main" id="{155DC64E-8A61-42EC-A760-839869B7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096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520700</xdr:colOff>
      <xdr:row>34</xdr:row>
      <xdr:rowOff>241300</xdr:rowOff>
    </xdr:from>
    <xdr:to>
      <xdr:col>0</xdr:col>
      <xdr:colOff>1428750</xdr:colOff>
      <xdr:row>34</xdr:row>
      <xdr:rowOff>1098550</xdr:rowOff>
    </xdr:to>
    <xdr:pic>
      <xdr:nvPicPr>
        <xdr:cNvPr id="7260" name="Имя " descr="Descr ">
          <a:extLst>
            <a:ext uri="{FF2B5EF4-FFF2-40B4-BE49-F238E27FC236}">
              <a16:creationId xmlns:a16="http://schemas.microsoft.com/office/drawing/2014/main" id="{C471D3AE-27D2-42E3-90AD-4AEB7833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38239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36</xdr:row>
      <xdr:rowOff>82550</xdr:rowOff>
    </xdr:from>
    <xdr:to>
      <xdr:col>0</xdr:col>
      <xdr:colOff>1327150</xdr:colOff>
      <xdr:row>36</xdr:row>
      <xdr:rowOff>939800</xdr:rowOff>
    </xdr:to>
    <xdr:pic>
      <xdr:nvPicPr>
        <xdr:cNvPr id="7261" name="Имя " descr="Descr ">
          <a:extLst>
            <a:ext uri="{FF2B5EF4-FFF2-40B4-BE49-F238E27FC236}">
              <a16:creationId xmlns:a16="http://schemas.microsoft.com/office/drawing/2014/main" id="{244FBEDB-6FE6-42B9-A557-B753AEAA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7400" y="403161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565150</xdr:colOff>
      <xdr:row>38</xdr:row>
      <xdr:rowOff>215900</xdr:rowOff>
    </xdr:from>
    <xdr:to>
      <xdr:col>0</xdr:col>
      <xdr:colOff>1473200</xdr:colOff>
      <xdr:row>38</xdr:row>
      <xdr:rowOff>1073150</xdr:rowOff>
    </xdr:to>
    <xdr:pic>
      <xdr:nvPicPr>
        <xdr:cNvPr id="7263" name="Имя " descr="Descr ">
          <a:extLst>
            <a:ext uri="{FF2B5EF4-FFF2-40B4-BE49-F238E27FC236}">
              <a16:creationId xmlns:a16="http://schemas.microsoft.com/office/drawing/2014/main" id="{7AF331A2-E145-4C74-A572-FA091DE5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3450" y="42684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40</xdr:row>
      <xdr:rowOff>215900</xdr:rowOff>
    </xdr:from>
    <xdr:to>
      <xdr:col>0</xdr:col>
      <xdr:colOff>1270000</xdr:colOff>
      <xdr:row>40</xdr:row>
      <xdr:rowOff>1073150</xdr:rowOff>
    </xdr:to>
    <xdr:pic>
      <xdr:nvPicPr>
        <xdr:cNvPr id="7264" name="Имя " descr="Descr ">
          <a:extLst>
            <a:ext uri="{FF2B5EF4-FFF2-40B4-BE49-F238E27FC236}">
              <a16:creationId xmlns:a16="http://schemas.microsoft.com/office/drawing/2014/main" id="{DD02ED1C-EBBA-4C33-9FD0-3CEDC00F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0250" y="44919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41</xdr:row>
      <xdr:rowOff>215900</xdr:rowOff>
    </xdr:from>
    <xdr:to>
      <xdr:col>0</xdr:col>
      <xdr:colOff>1365250</xdr:colOff>
      <xdr:row>41</xdr:row>
      <xdr:rowOff>1073150</xdr:rowOff>
    </xdr:to>
    <xdr:pic>
      <xdr:nvPicPr>
        <xdr:cNvPr id="7265" name="Имя " descr="Descr ">
          <a:extLst>
            <a:ext uri="{FF2B5EF4-FFF2-40B4-BE49-F238E27FC236}">
              <a16:creationId xmlns:a16="http://schemas.microsoft.com/office/drawing/2014/main" id="{D8D84EA4-C416-46BE-A981-CC506713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500" y="46037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42</xdr:row>
      <xdr:rowOff>273050</xdr:rowOff>
    </xdr:from>
    <xdr:to>
      <xdr:col>0</xdr:col>
      <xdr:colOff>1123950</xdr:colOff>
      <xdr:row>43</xdr:row>
      <xdr:rowOff>12700</xdr:rowOff>
    </xdr:to>
    <xdr:pic>
      <xdr:nvPicPr>
        <xdr:cNvPr id="7266" name="Имя " descr="Descr ">
          <a:extLst>
            <a:ext uri="{FF2B5EF4-FFF2-40B4-BE49-F238E27FC236}">
              <a16:creationId xmlns:a16="http://schemas.microsoft.com/office/drawing/2014/main" id="{6F5DBE25-A53F-43EA-94A5-86B197CA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47212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43</xdr:row>
      <xdr:rowOff>177800</xdr:rowOff>
    </xdr:from>
    <xdr:to>
      <xdr:col>0</xdr:col>
      <xdr:colOff>1181100</xdr:colOff>
      <xdr:row>43</xdr:row>
      <xdr:rowOff>1035050</xdr:rowOff>
    </xdr:to>
    <xdr:pic>
      <xdr:nvPicPr>
        <xdr:cNvPr id="7268" name="Имя " descr="Descr ">
          <a:extLst>
            <a:ext uri="{FF2B5EF4-FFF2-40B4-BE49-F238E27FC236}">
              <a16:creationId xmlns:a16="http://schemas.microsoft.com/office/drawing/2014/main" id="{F15B64D1-87EE-41B6-B87A-BFC8DDD7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48234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279400</xdr:colOff>
      <xdr:row>44</xdr:row>
      <xdr:rowOff>146050</xdr:rowOff>
    </xdr:from>
    <xdr:to>
      <xdr:col>0</xdr:col>
      <xdr:colOff>1187450</xdr:colOff>
      <xdr:row>44</xdr:row>
      <xdr:rowOff>1003300</xdr:rowOff>
    </xdr:to>
    <xdr:pic>
      <xdr:nvPicPr>
        <xdr:cNvPr id="7269" name="Имя " descr="Descr ">
          <a:extLst>
            <a:ext uri="{FF2B5EF4-FFF2-40B4-BE49-F238E27FC236}">
              <a16:creationId xmlns:a16="http://schemas.microsoft.com/office/drawing/2014/main" id="{D4D79861-2A9E-42C9-99D0-6A628C57E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7700" y="49320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45</xdr:row>
      <xdr:rowOff>273050</xdr:rowOff>
    </xdr:from>
    <xdr:to>
      <xdr:col>0</xdr:col>
      <xdr:colOff>1270000</xdr:colOff>
      <xdr:row>46</xdr:row>
      <xdr:rowOff>12700</xdr:rowOff>
    </xdr:to>
    <xdr:pic>
      <xdr:nvPicPr>
        <xdr:cNvPr id="7270" name="Имя " descr="Descr ">
          <a:extLst>
            <a:ext uri="{FF2B5EF4-FFF2-40B4-BE49-F238E27FC236}">
              <a16:creationId xmlns:a16="http://schemas.microsoft.com/office/drawing/2014/main" id="{2C312BD6-4ACB-4B37-897F-A0649281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0250" y="50565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546100</xdr:colOff>
      <xdr:row>48</xdr:row>
      <xdr:rowOff>19050</xdr:rowOff>
    </xdr:from>
    <xdr:to>
      <xdr:col>0</xdr:col>
      <xdr:colOff>1454150</xdr:colOff>
      <xdr:row>48</xdr:row>
      <xdr:rowOff>876300</xdr:rowOff>
    </xdr:to>
    <xdr:pic>
      <xdr:nvPicPr>
        <xdr:cNvPr id="7274" name="Имя " descr="Descr ">
          <a:extLst>
            <a:ext uri="{FF2B5EF4-FFF2-40B4-BE49-F238E27FC236}">
              <a16:creationId xmlns:a16="http://schemas.microsoft.com/office/drawing/2014/main" id="{E3394FB5-91D1-4BBA-8F4A-C30CF85E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4400" y="53663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49</xdr:row>
      <xdr:rowOff>469900</xdr:rowOff>
    </xdr:from>
    <xdr:to>
      <xdr:col>0</xdr:col>
      <xdr:colOff>1174750</xdr:colOff>
      <xdr:row>50</xdr:row>
      <xdr:rowOff>209550</xdr:rowOff>
    </xdr:to>
    <xdr:pic>
      <xdr:nvPicPr>
        <xdr:cNvPr id="7275" name="Имя " descr="Descr ">
          <a:extLst>
            <a:ext uri="{FF2B5EF4-FFF2-40B4-BE49-F238E27FC236}">
              <a16:creationId xmlns:a16="http://schemas.microsoft.com/office/drawing/2014/main" id="{A665691E-BA1B-4565-A2D5-C49DE656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0" y="55232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641350</xdr:colOff>
      <xdr:row>52</xdr:row>
      <xdr:rowOff>19050</xdr:rowOff>
    </xdr:from>
    <xdr:to>
      <xdr:col>0</xdr:col>
      <xdr:colOff>1549400</xdr:colOff>
      <xdr:row>52</xdr:row>
      <xdr:rowOff>876300</xdr:rowOff>
    </xdr:to>
    <xdr:pic>
      <xdr:nvPicPr>
        <xdr:cNvPr id="7279" name="Имя " descr="Descr ">
          <a:extLst>
            <a:ext uri="{FF2B5EF4-FFF2-40B4-BE49-F238E27FC236}">
              <a16:creationId xmlns:a16="http://schemas.microsoft.com/office/drawing/2014/main" id="{864F9D27-818B-4C92-BA11-747C9541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9650" y="58134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57</xdr:row>
      <xdr:rowOff>234950</xdr:rowOff>
    </xdr:from>
    <xdr:to>
      <xdr:col>0</xdr:col>
      <xdr:colOff>1181100</xdr:colOff>
      <xdr:row>57</xdr:row>
      <xdr:rowOff>1092200</xdr:rowOff>
    </xdr:to>
    <xdr:pic>
      <xdr:nvPicPr>
        <xdr:cNvPr id="7284" name="Имя " descr="Descr ">
          <a:extLst>
            <a:ext uri="{FF2B5EF4-FFF2-40B4-BE49-F238E27FC236}">
              <a16:creationId xmlns:a16="http://schemas.microsoft.com/office/drawing/2014/main" id="{31B56764-A3C7-4235-B68B-B35255FB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639381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59</xdr:row>
      <xdr:rowOff>330200</xdr:rowOff>
    </xdr:from>
    <xdr:to>
      <xdr:col>0</xdr:col>
      <xdr:colOff>1289050</xdr:colOff>
      <xdr:row>60</xdr:row>
      <xdr:rowOff>69850</xdr:rowOff>
    </xdr:to>
    <xdr:pic>
      <xdr:nvPicPr>
        <xdr:cNvPr id="7286" name="Имя " descr="Descr ">
          <a:extLst>
            <a:ext uri="{FF2B5EF4-FFF2-40B4-BE49-F238E27FC236}">
              <a16:creationId xmlns:a16="http://schemas.microsoft.com/office/drawing/2014/main" id="{211FB727-34F6-45A9-A5DA-0C84BFBF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9300" y="66268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317500</xdr:colOff>
      <xdr:row>67</xdr:row>
      <xdr:rowOff>120650</xdr:rowOff>
    </xdr:from>
    <xdr:to>
      <xdr:col>0</xdr:col>
      <xdr:colOff>1225550</xdr:colOff>
      <xdr:row>67</xdr:row>
      <xdr:rowOff>977900</xdr:rowOff>
    </xdr:to>
    <xdr:pic>
      <xdr:nvPicPr>
        <xdr:cNvPr id="7294" name="Имя " descr="Descr ">
          <a:extLst>
            <a:ext uri="{FF2B5EF4-FFF2-40B4-BE49-F238E27FC236}">
              <a16:creationId xmlns:a16="http://schemas.microsoft.com/office/drawing/2014/main" id="{2E91B993-9266-4B6E-8F49-A4BC0560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5800" y="74999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146050</xdr:colOff>
      <xdr:row>70</xdr:row>
      <xdr:rowOff>1098550</xdr:rowOff>
    </xdr:from>
    <xdr:to>
      <xdr:col>0</xdr:col>
      <xdr:colOff>1054100</xdr:colOff>
      <xdr:row>71</xdr:row>
      <xdr:rowOff>838200</xdr:rowOff>
    </xdr:to>
    <xdr:pic>
      <xdr:nvPicPr>
        <xdr:cNvPr id="7298" name="Имя " descr="Descr ">
          <a:extLst>
            <a:ext uri="{FF2B5EF4-FFF2-40B4-BE49-F238E27FC236}">
              <a16:creationId xmlns:a16="http://schemas.microsoft.com/office/drawing/2014/main" id="{5F97DCCF-4E30-4B3E-9247-86C34A5E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4350" y="79330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184150</xdr:colOff>
      <xdr:row>73</xdr:row>
      <xdr:rowOff>222250</xdr:rowOff>
    </xdr:from>
    <xdr:to>
      <xdr:col>0</xdr:col>
      <xdr:colOff>1092200</xdr:colOff>
      <xdr:row>73</xdr:row>
      <xdr:rowOff>1079500</xdr:rowOff>
    </xdr:to>
    <xdr:pic>
      <xdr:nvPicPr>
        <xdr:cNvPr id="7300" name="Имя " descr="Descr ">
          <a:extLst>
            <a:ext uri="{FF2B5EF4-FFF2-40B4-BE49-F238E27FC236}">
              <a16:creationId xmlns:a16="http://schemas.microsoft.com/office/drawing/2014/main" id="{4CBDAC48-297C-4DE0-8690-66AA60BA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2450" y="81807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76</xdr:row>
      <xdr:rowOff>279400</xdr:rowOff>
    </xdr:from>
    <xdr:to>
      <xdr:col>0</xdr:col>
      <xdr:colOff>971550</xdr:colOff>
      <xdr:row>77</xdr:row>
      <xdr:rowOff>19050</xdr:rowOff>
    </xdr:to>
    <xdr:pic>
      <xdr:nvPicPr>
        <xdr:cNvPr id="7303" name="Имя " descr="Descr ">
          <a:extLst>
            <a:ext uri="{FF2B5EF4-FFF2-40B4-BE49-F238E27FC236}">
              <a16:creationId xmlns:a16="http://schemas.microsoft.com/office/drawing/2014/main" id="{693D9DFA-84D2-4102-BFEF-E90A10C0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5217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78</xdr:row>
      <xdr:rowOff>203200</xdr:rowOff>
    </xdr:from>
    <xdr:to>
      <xdr:col>0</xdr:col>
      <xdr:colOff>1003300</xdr:colOff>
      <xdr:row>78</xdr:row>
      <xdr:rowOff>1060450</xdr:rowOff>
    </xdr:to>
    <xdr:pic>
      <xdr:nvPicPr>
        <xdr:cNvPr id="7305" name="Имя " descr="Descr ">
          <a:extLst>
            <a:ext uri="{FF2B5EF4-FFF2-40B4-BE49-F238E27FC236}">
              <a16:creationId xmlns:a16="http://schemas.microsoft.com/office/drawing/2014/main" id="{91D05494-CB10-4B9B-9EB2-D4CE8EA4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3550" y="87376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81</xdr:row>
      <xdr:rowOff>203200</xdr:rowOff>
    </xdr:from>
    <xdr:to>
      <xdr:col>0</xdr:col>
      <xdr:colOff>1181100</xdr:colOff>
      <xdr:row>81</xdr:row>
      <xdr:rowOff>1060450</xdr:rowOff>
    </xdr:to>
    <xdr:pic>
      <xdr:nvPicPr>
        <xdr:cNvPr id="7310" name="Имя " descr="Descr ">
          <a:extLst>
            <a:ext uri="{FF2B5EF4-FFF2-40B4-BE49-F238E27FC236}">
              <a16:creationId xmlns:a16="http://schemas.microsoft.com/office/drawing/2014/main" id="{C09E9A8A-814B-412C-AB00-06DEFC9E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90728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342900</xdr:colOff>
      <xdr:row>82</xdr:row>
      <xdr:rowOff>152400</xdr:rowOff>
    </xdr:from>
    <xdr:to>
      <xdr:col>0</xdr:col>
      <xdr:colOff>1250950</xdr:colOff>
      <xdr:row>82</xdr:row>
      <xdr:rowOff>1009650</xdr:rowOff>
    </xdr:to>
    <xdr:pic>
      <xdr:nvPicPr>
        <xdr:cNvPr id="7312" name="Имя " descr="Descr ">
          <a:extLst>
            <a:ext uri="{FF2B5EF4-FFF2-40B4-BE49-F238E27FC236}">
              <a16:creationId xmlns:a16="http://schemas.microsoft.com/office/drawing/2014/main" id="{E6A3E403-A7F9-407B-9671-F4C2951D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1200" y="91795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87</xdr:row>
      <xdr:rowOff>114300</xdr:rowOff>
    </xdr:from>
    <xdr:to>
      <xdr:col>0</xdr:col>
      <xdr:colOff>1098550</xdr:colOff>
      <xdr:row>87</xdr:row>
      <xdr:rowOff>971550</xdr:rowOff>
    </xdr:to>
    <xdr:pic>
      <xdr:nvPicPr>
        <xdr:cNvPr id="7317" name="Имя " descr="Descr ">
          <a:extLst>
            <a:ext uri="{FF2B5EF4-FFF2-40B4-BE49-F238E27FC236}">
              <a16:creationId xmlns:a16="http://schemas.microsoft.com/office/drawing/2014/main" id="{182A1140-920F-4515-8DCD-4ED3DC3D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8800" y="97345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90</xdr:row>
      <xdr:rowOff>133350</xdr:rowOff>
    </xdr:from>
    <xdr:to>
      <xdr:col>0</xdr:col>
      <xdr:colOff>1041400</xdr:colOff>
      <xdr:row>90</xdr:row>
      <xdr:rowOff>990600</xdr:rowOff>
    </xdr:to>
    <xdr:pic>
      <xdr:nvPicPr>
        <xdr:cNvPr id="7320" name="Имя " descr="Descr ">
          <a:extLst>
            <a:ext uri="{FF2B5EF4-FFF2-40B4-BE49-F238E27FC236}">
              <a16:creationId xmlns:a16="http://schemas.microsoft.com/office/drawing/2014/main" id="{76A6B6AD-428E-4323-AC7E-E76DAAB4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1650" y="100717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558800</xdr:colOff>
      <xdr:row>97</xdr:row>
      <xdr:rowOff>209550</xdr:rowOff>
    </xdr:from>
    <xdr:to>
      <xdr:col>0</xdr:col>
      <xdr:colOff>1466850</xdr:colOff>
      <xdr:row>97</xdr:row>
      <xdr:rowOff>1066800</xdr:rowOff>
    </xdr:to>
    <xdr:pic>
      <xdr:nvPicPr>
        <xdr:cNvPr id="7327" name="Имя " descr="Descr ">
          <a:extLst>
            <a:ext uri="{FF2B5EF4-FFF2-40B4-BE49-F238E27FC236}">
              <a16:creationId xmlns:a16="http://schemas.microsoft.com/office/drawing/2014/main" id="{59013F41-863D-41F6-9B1F-DD1D237D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08616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101</xdr:row>
      <xdr:rowOff>184150</xdr:rowOff>
    </xdr:from>
    <xdr:to>
      <xdr:col>0</xdr:col>
      <xdr:colOff>1270000</xdr:colOff>
      <xdr:row>101</xdr:row>
      <xdr:rowOff>1041400</xdr:rowOff>
    </xdr:to>
    <xdr:pic>
      <xdr:nvPicPr>
        <xdr:cNvPr id="7332" name="Имя " descr="Descr ">
          <a:extLst>
            <a:ext uri="{FF2B5EF4-FFF2-40B4-BE49-F238E27FC236}">
              <a16:creationId xmlns:a16="http://schemas.microsoft.com/office/drawing/2014/main" id="{5CF4830D-64DA-4E65-A37A-DF734B78D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0250" y="113061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105</xdr:row>
      <xdr:rowOff>69850</xdr:rowOff>
    </xdr:from>
    <xdr:to>
      <xdr:col>0</xdr:col>
      <xdr:colOff>1123950</xdr:colOff>
      <xdr:row>105</xdr:row>
      <xdr:rowOff>927100</xdr:rowOff>
    </xdr:to>
    <xdr:pic>
      <xdr:nvPicPr>
        <xdr:cNvPr id="7336" name="Имя " descr="Descr ">
          <a:extLst>
            <a:ext uri="{FF2B5EF4-FFF2-40B4-BE49-F238E27FC236}">
              <a16:creationId xmlns:a16="http://schemas.microsoft.com/office/drawing/2014/main" id="{D6A2E9A3-0610-4C61-AFC0-C9F7FC46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17417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311150</xdr:colOff>
      <xdr:row>106</xdr:row>
      <xdr:rowOff>317500</xdr:rowOff>
    </xdr:from>
    <xdr:to>
      <xdr:col>0</xdr:col>
      <xdr:colOff>1219200</xdr:colOff>
      <xdr:row>107</xdr:row>
      <xdr:rowOff>57150</xdr:rowOff>
    </xdr:to>
    <xdr:pic>
      <xdr:nvPicPr>
        <xdr:cNvPr id="7339" name="Имя " descr="Descr ">
          <a:extLst>
            <a:ext uri="{FF2B5EF4-FFF2-40B4-BE49-F238E27FC236}">
              <a16:creationId xmlns:a16="http://schemas.microsoft.com/office/drawing/2014/main" id="{61B57760-94E9-47FB-AE78-872458CD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8783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108</xdr:row>
      <xdr:rowOff>120650</xdr:rowOff>
    </xdr:from>
    <xdr:to>
      <xdr:col>0</xdr:col>
      <xdr:colOff>1136650</xdr:colOff>
      <xdr:row>108</xdr:row>
      <xdr:rowOff>977900</xdr:rowOff>
    </xdr:to>
    <xdr:pic>
      <xdr:nvPicPr>
        <xdr:cNvPr id="7341" name="Имя " descr="Descr ">
          <a:extLst>
            <a:ext uri="{FF2B5EF4-FFF2-40B4-BE49-F238E27FC236}">
              <a16:creationId xmlns:a16="http://schemas.microsoft.com/office/drawing/2014/main" id="{4DAB303B-94BE-4CDB-89E1-21A202BA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6900" y="120821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113</xdr:row>
      <xdr:rowOff>50800</xdr:rowOff>
    </xdr:from>
    <xdr:to>
      <xdr:col>0</xdr:col>
      <xdr:colOff>1047750</xdr:colOff>
      <xdr:row>113</xdr:row>
      <xdr:rowOff>908050</xdr:rowOff>
    </xdr:to>
    <xdr:pic>
      <xdr:nvPicPr>
        <xdr:cNvPr id="7346" name="Имя " descr="Descr ">
          <a:extLst>
            <a:ext uri="{FF2B5EF4-FFF2-40B4-BE49-F238E27FC236}">
              <a16:creationId xmlns:a16="http://schemas.microsoft.com/office/drawing/2014/main" id="{D0D28CFD-C808-4140-B068-4B1833B8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6339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425450</xdr:colOff>
      <xdr:row>118</xdr:row>
      <xdr:rowOff>266700</xdr:rowOff>
    </xdr:from>
    <xdr:to>
      <xdr:col>0</xdr:col>
      <xdr:colOff>1333500</xdr:colOff>
      <xdr:row>119</xdr:row>
      <xdr:rowOff>6350</xdr:rowOff>
    </xdr:to>
    <xdr:pic>
      <xdr:nvPicPr>
        <xdr:cNvPr id="7351" name="Имя " descr="Descr ">
          <a:extLst>
            <a:ext uri="{FF2B5EF4-FFF2-40B4-BE49-F238E27FC236}">
              <a16:creationId xmlns:a16="http://schemas.microsoft.com/office/drawing/2014/main" id="{6B4FCB68-6C43-46C1-86EE-0573B99B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32143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107950</xdr:colOff>
      <xdr:row>121</xdr:row>
      <xdr:rowOff>285750</xdr:rowOff>
    </xdr:from>
    <xdr:to>
      <xdr:col>0</xdr:col>
      <xdr:colOff>1016000</xdr:colOff>
      <xdr:row>122</xdr:row>
      <xdr:rowOff>25400</xdr:rowOff>
    </xdr:to>
    <xdr:pic>
      <xdr:nvPicPr>
        <xdr:cNvPr id="7356" name="Имя " descr="Descr ">
          <a:extLst>
            <a:ext uri="{FF2B5EF4-FFF2-40B4-BE49-F238E27FC236}">
              <a16:creationId xmlns:a16="http://schemas.microsoft.com/office/drawing/2014/main" id="{D58BD20D-B0A3-4ABA-AC8C-90B150F5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6250" y="135515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123</xdr:row>
      <xdr:rowOff>228600</xdr:rowOff>
    </xdr:from>
    <xdr:to>
      <xdr:col>0</xdr:col>
      <xdr:colOff>1060450</xdr:colOff>
      <xdr:row>123</xdr:row>
      <xdr:rowOff>1085850</xdr:rowOff>
    </xdr:to>
    <xdr:pic>
      <xdr:nvPicPr>
        <xdr:cNvPr id="7358" name="Имя " descr="Descr ">
          <a:extLst>
            <a:ext uri="{FF2B5EF4-FFF2-40B4-BE49-F238E27FC236}">
              <a16:creationId xmlns:a16="http://schemas.microsoft.com/office/drawing/2014/main" id="{BFA86296-7758-4D4F-BEC4-D6F13BBF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0700" y="137693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203200</xdr:colOff>
      <xdr:row>126</xdr:row>
      <xdr:rowOff>311150</xdr:rowOff>
    </xdr:from>
    <xdr:to>
      <xdr:col>0</xdr:col>
      <xdr:colOff>1111250</xdr:colOff>
      <xdr:row>127</xdr:row>
      <xdr:rowOff>50800</xdr:rowOff>
    </xdr:to>
    <xdr:pic>
      <xdr:nvPicPr>
        <xdr:cNvPr id="7361" name="Имя " descr="Descr ">
          <a:extLst>
            <a:ext uri="{FF2B5EF4-FFF2-40B4-BE49-F238E27FC236}">
              <a16:creationId xmlns:a16="http://schemas.microsoft.com/office/drawing/2014/main" id="{F79EE4D6-DC20-43C3-8B07-8B4264CE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141128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1631950</xdr:colOff>
      <xdr:row>127</xdr:row>
      <xdr:rowOff>298450</xdr:rowOff>
    </xdr:from>
    <xdr:to>
      <xdr:col>0</xdr:col>
      <xdr:colOff>838200</xdr:colOff>
      <xdr:row>128</xdr:row>
      <xdr:rowOff>38100</xdr:rowOff>
    </xdr:to>
    <xdr:pic>
      <xdr:nvPicPr>
        <xdr:cNvPr id="7362" name="Имя " descr="Descr ">
          <a:extLst>
            <a:ext uri="{FF2B5EF4-FFF2-40B4-BE49-F238E27FC236}">
              <a16:creationId xmlns:a16="http://schemas.microsoft.com/office/drawing/2014/main" id="{163B22BD-6973-42F3-8FE6-4B8C0658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0" y="142233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88900</xdr:colOff>
      <xdr:row>129</xdr:row>
      <xdr:rowOff>266700</xdr:rowOff>
    </xdr:from>
    <xdr:to>
      <xdr:col>0</xdr:col>
      <xdr:colOff>996950</xdr:colOff>
      <xdr:row>130</xdr:row>
      <xdr:rowOff>6350</xdr:rowOff>
    </xdr:to>
    <xdr:pic>
      <xdr:nvPicPr>
        <xdr:cNvPr id="7363" name="Имя " descr="Descr ">
          <a:extLst>
            <a:ext uri="{FF2B5EF4-FFF2-40B4-BE49-F238E27FC236}">
              <a16:creationId xmlns:a16="http://schemas.microsoft.com/office/drawing/2014/main" id="{B511EC0C-3C8E-402F-AD0D-02BF12AB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44437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44450</xdr:colOff>
      <xdr:row>131</xdr:row>
      <xdr:rowOff>107950</xdr:rowOff>
    </xdr:from>
    <xdr:to>
      <xdr:col>0</xdr:col>
      <xdr:colOff>952500</xdr:colOff>
      <xdr:row>131</xdr:row>
      <xdr:rowOff>965200</xdr:rowOff>
    </xdr:to>
    <xdr:pic>
      <xdr:nvPicPr>
        <xdr:cNvPr id="7365" name="Имя " descr="Descr ">
          <a:extLst>
            <a:ext uri="{FF2B5EF4-FFF2-40B4-BE49-F238E27FC236}">
              <a16:creationId xmlns:a16="http://schemas.microsoft.com/office/drawing/2014/main" id="{AC918BAC-6BA9-47F0-93E1-FB350B32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146513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133</xdr:row>
      <xdr:rowOff>241300</xdr:rowOff>
    </xdr:from>
    <xdr:to>
      <xdr:col>0</xdr:col>
      <xdr:colOff>1181100</xdr:colOff>
      <xdr:row>133</xdr:row>
      <xdr:rowOff>1098550</xdr:rowOff>
    </xdr:to>
    <xdr:pic>
      <xdr:nvPicPr>
        <xdr:cNvPr id="7368" name="Имя " descr="Descr ">
          <a:extLst>
            <a:ext uri="{FF2B5EF4-FFF2-40B4-BE49-F238E27FC236}">
              <a16:creationId xmlns:a16="http://schemas.microsoft.com/office/drawing/2014/main" id="{4E5E3B48-FFCC-4C6D-995C-68D4C4F5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148882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146050</xdr:colOff>
      <xdr:row>137</xdr:row>
      <xdr:rowOff>114300</xdr:rowOff>
    </xdr:from>
    <xdr:to>
      <xdr:col>0</xdr:col>
      <xdr:colOff>1054100</xdr:colOff>
      <xdr:row>137</xdr:row>
      <xdr:rowOff>971550</xdr:rowOff>
    </xdr:to>
    <xdr:pic>
      <xdr:nvPicPr>
        <xdr:cNvPr id="7372" name="Имя " descr="Descr ">
          <a:extLst>
            <a:ext uri="{FF2B5EF4-FFF2-40B4-BE49-F238E27FC236}">
              <a16:creationId xmlns:a16="http://schemas.microsoft.com/office/drawing/2014/main" id="{09F31313-E9A3-4D55-A17E-F5543F6B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4350" y="153225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141</xdr:row>
      <xdr:rowOff>76200</xdr:rowOff>
    </xdr:from>
    <xdr:to>
      <xdr:col>0</xdr:col>
      <xdr:colOff>1041400</xdr:colOff>
      <xdr:row>141</xdr:row>
      <xdr:rowOff>933450</xdr:rowOff>
    </xdr:to>
    <xdr:pic>
      <xdr:nvPicPr>
        <xdr:cNvPr id="7375" name="Имя " descr="Descr ">
          <a:extLst>
            <a:ext uri="{FF2B5EF4-FFF2-40B4-BE49-F238E27FC236}">
              <a16:creationId xmlns:a16="http://schemas.microsoft.com/office/drawing/2014/main" id="{9617D70D-BDCD-4D13-8181-466FFBFD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1650" y="157657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260350</xdr:colOff>
      <xdr:row>143</xdr:row>
      <xdr:rowOff>165100</xdr:rowOff>
    </xdr:from>
    <xdr:to>
      <xdr:col>0</xdr:col>
      <xdr:colOff>1168400</xdr:colOff>
      <xdr:row>143</xdr:row>
      <xdr:rowOff>1022350</xdr:rowOff>
    </xdr:to>
    <xdr:pic>
      <xdr:nvPicPr>
        <xdr:cNvPr id="7377" name="Имя " descr="Descr ">
          <a:extLst>
            <a:ext uri="{FF2B5EF4-FFF2-40B4-BE49-F238E27FC236}">
              <a16:creationId xmlns:a16="http://schemas.microsoft.com/office/drawing/2014/main" id="{4DDE9641-82A5-4B3E-AEE0-B3097416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8650" y="159981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144</xdr:row>
      <xdr:rowOff>279400</xdr:rowOff>
    </xdr:from>
    <xdr:to>
      <xdr:col>0</xdr:col>
      <xdr:colOff>1060450</xdr:colOff>
      <xdr:row>145</xdr:row>
      <xdr:rowOff>19050</xdr:rowOff>
    </xdr:to>
    <xdr:pic>
      <xdr:nvPicPr>
        <xdr:cNvPr id="7378" name="Имя " descr="Descr ">
          <a:extLst>
            <a:ext uri="{FF2B5EF4-FFF2-40B4-BE49-F238E27FC236}">
              <a16:creationId xmlns:a16="http://schemas.microsoft.com/office/drawing/2014/main" id="{9B1A8528-E4D7-4C72-8C2D-AAA2DE94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0700" y="161213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444500</xdr:colOff>
      <xdr:row>145</xdr:row>
      <xdr:rowOff>254000</xdr:rowOff>
    </xdr:from>
    <xdr:to>
      <xdr:col>0</xdr:col>
      <xdr:colOff>1352550</xdr:colOff>
      <xdr:row>145</xdr:row>
      <xdr:rowOff>1111250</xdr:rowOff>
    </xdr:to>
    <xdr:pic>
      <xdr:nvPicPr>
        <xdr:cNvPr id="7379" name="Имя " descr="Descr ">
          <a:extLst>
            <a:ext uri="{FF2B5EF4-FFF2-40B4-BE49-F238E27FC236}">
              <a16:creationId xmlns:a16="http://schemas.microsoft.com/office/drawing/2014/main" id="{B4377682-0EB5-4C63-97AC-65803E4B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62306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158750</xdr:colOff>
      <xdr:row>146</xdr:row>
      <xdr:rowOff>254000</xdr:rowOff>
    </xdr:from>
    <xdr:to>
      <xdr:col>0</xdr:col>
      <xdr:colOff>1066800</xdr:colOff>
      <xdr:row>146</xdr:row>
      <xdr:rowOff>1111250</xdr:rowOff>
    </xdr:to>
    <xdr:pic>
      <xdr:nvPicPr>
        <xdr:cNvPr id="7381" name="Имя " descr="Descr ">
          <a:extLst>
            <a:ext uri="{FF2B5EF4-FFF2-40B4-BE49-F238E27FC236}">
              <a16:creationId xmlns:a16="http://schemas.microsoft.com/office/drawing/2014/main" id="{1620A0A8-C7F5-4A69-AE8A-11764B6D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163423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148</xdr:row>
      <xdr:rowOff>44450</xdr:rowOff>
    </xdr:from>
    <xdr:to>
      <xdr:col>0</xdr:col>
      <xdr:colOff>1231900</xdr:colOff>
      <xdr:row>148</xdr:row>
      <xdr:rowOff>901700</xdr:rowOff>
    </xdr:to>
    <xdr:pic>
      <xdr:nvPicPr>
        <xdr:cNvPr id="7382" name="Имя " descr="Descr ">
          <a:extLst>
            <a:ext uri="{FF2B5EF4-FFF2-40B4-BE49-F238E27FC236}">
              <a16:creationId xmlns:a16="http://schemas.microsoft.com/office/drawing/2014/main" id="{570B1D2F-57E1-43F1-A559-E56ADB23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2150" y="165449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150</xdr:row>
      <xdr:rowOff>317500</xdr:rowOff>
    </xdr:from>
    <xdr:to>
      <xdr:col>0</xdr:col>
      <xdr:colOff>1231900</xdr:colOff>
      <xdr:row>151</xdr:row>
      <xdr:rowOff>57150</xdr:rowOff>
    </xdr:to>
    <xdr:pic>
      <xdr:nvPicPr>
        <xdr:cNvPr id="7384" name="Имя " descr="Descr ">
          <a:extLst>
            <a:ext uri="{FF2B5EF4-FFF2-40B4-BE49-F238E27FC236}">
              <a16:creationId xmlns:a16="http://schemas.microsoft.com/office/drawing/2014/main" id="{2031CDA4-527A-4885-A4D8-8853D186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2150" y="167957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151</xdr:row>
      <xdr:rowOff>266700</xdr:rowOff>
    </xdr:from>
    <xdr:to>
      <xdr:col>0</xdr:col>
      <xdr:colOff>1098550</xdr:colOff>
      <xdr:row>152</xdr:row>
      <xdr:rowOff>6350</xdr:rowOff>
    </xdr:to>
    <xdr:pic>
      <xdr:nvPicPr>
        <xdr:cNvPr id="7386" name="Имя " descr="Descr ">
          <a:extLst>
            <a:ext uri="{FF2B5EF4-FFF2-40B4-BE49-F238E27FC236}">
              <a16:creationId xmlns:a16="http://schemas.microsoft.com/office/drawing/2014/main" id="{69191B80-6F11-4AFF-A42F-D5CBAB22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8800" y="169024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558800</xdr:colOff>
      <xdr:row>152</xdr:row>
      <xdr:rowOff>184150</xdr:rowOff>
    </xdr:from>
    <xdr:to>
      <xdr:col>0</xdr:col>
      <xdr:colOff>1466850</xdr:colOff>
      <xdr:row>152</xdr:row>
      <xdr:rowOff>1041400</xdr:rowOff>
    </xdr:to>
    <xdr:pic>
      <xdr:nvPicPr>
        <xdr:cNvPr id="7387" name="Имя " descr="Descr ">
          <a:extLst>
            <a:ext uri="{FF2B5EF4-FFF2-40B4-BE49-F238E27FC236}">
              <a16:creationId xmlns:a16="http://schemas.microsoft.com/office/drawing/2014/main" id="{52B9C2B1-66D1-4F62-9706-D501B863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70059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349250</xdr:colOff>
      <xdr:row>152</xdr:row>
      <xdr:rowOff>1111250</xdr:rowOff>
    </xdr:from>
    <xdr:to>
      <xdr:col>0</xdr:col>
      <xdr:colOff>1257300</xdr:colOff>
      <xdr:row>153</xdr:row>
      <xdr:rowOff>850900</xdr:rowOff>
    </xdr:to>
    <xdr:pic>
      <xdr:nvPicPr>
        <xdr:cNvPr id="7388" name="Имя " descr="Descr ">
          <a:extLst>
            <a:ext uri="{FF2B5EF4-FFF2-40B4-BE49-F238E27FC236}">
              <a16:creationId xmlns:a16="http://schemas.microsoft.com/office/drawing/2014/main" id="{36A81005-35AE-4DAD-B542-A510094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170986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154</xdr:row>
      <xdr:rowOff>177800</xdr:rowOff>
    </xdr:from>
    <xdr:to>
      <xdr:col>0</xdr:col>
      <xdr:colOff>946150</xdr:colOff>
      <xdr:row>154</xdr:row>
      <xdr:rowOff>1035050</xdr:rowOff>
    </xdr:to>
    <xdr:pic>
      <xdr:nvPicPr>
        <xdr:cNvPr id="7390" name="Имя " descr="Descr ">
          <a:extLst>
            <a:ext uri="{FF2B5EF4-FFF2-40B4-BE49-F238E27FC236}">
              <a16:creationId xmlns:a16="http://schemas.microsoft.com/office/drawing/2014/main" id="{0103FE12-CA26-4B66-B41A-6CE51FA5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6400" y="172288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355600</xdr:colOff>
      <xdr:row>155</xdr:row>
      <xdr:rowOff>152400</xdr:rowOff>
    </xdr:from>
    <xdr:to>
      <xdr:col>0</xdr:col>
      <xdr:colOff>1263650</xdr:colOff>
      <xdr:row>155</xdr:row>
      <xdr:rowOff>1009650</xdr:rowOff>
    </xdr:to>
    <xdr:pic>
      <xdr:nvPicPr>
        <xdr:cNvPr id="7391" name="Имя " descr="Descr ">
          <a:extLst>
            <a:ext uri="{FF2B5EF4-FFF2-40B4-BE49-F238E27FC236}">
              <a16:creationId xmlns:a16="http://schemas.microsoft.com/office/drawing/2014/main" id="{4EB855D1-9105-41CB-8C83-37BA2569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3900" y="173380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387350</xdr:colOff>
      <xdr:row>156</xdr:row>
      <xdr:rowOff>76200</xdr:rowOff>
    </xdr:from>
    <xdr:to>
      <xdr:col>0</xdr:col>
      <xdr:colOff>1295400</xdr:colOff>
      <xdr:row>156</xdr:row>
      <xdr:rowOff>933450</xdr:rowOff>
    </xdr:to>
    <xdr:pic>
      <xdr:nvPicPr>
        <xdr:cNvPr id="7392" name="Имя " descr="Descr ">
          <a:extLst>
            <a:ext uri="{FF2B5EF4-FFF2-40B4-BE49-F238E27FC236}">
              <a16:creationId xmlns:a16="http://schemas.microsoft.com/office/drawing/2014/main" id="{C78C2B06-42B3-45A1-9E8B-C6510E8B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174421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444500</xdr:colOff>
      <xdr:row>158</xdr:row>
      <xdr:rowOff>146050</xdr:rowOff>
    </xdr:from>
    <xdr:to>
      <xdr:col>0</xdr:col>
      <xdr:colOff>1352550</xdr:colOff>
      <xdr:row>158</xdr:row>
      <xdr:rowOff>1003300</xdr:rowOff>
    </xdr:to>
    <xdr:pic>
      <xdr:nvPicPr>
        <xdr:cNvPr id="7394" name="Имя " descr="Descr ">
          <a:extLst>
            <a:ext uri="{FF2B5EF4-FFF2-40B4-BE49-F238E27FC236}">
              <a16:creationId xmlns:a16="http://schemas.microsoft.com/office/drawing/2014/main" id="{AC751256-9A7F-48D8-BF04-68A8FDFD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76726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425450</xdr:colOff>
      <xdr:row>159</xdr:row>
      <xdr:rowOff>260350</xdr:rowOff>
    </xdr:from>
    <xdr:to>
      <xdr:col>0</xdr:col>
      <xdr:colOff>1333500</xdr:colOff>
      <xdr:row>160</xdr:row>
      <xdr:rowOff>0</xdr:rowOff>
    </xdr:to>
    <xdr:pic>
      <xdr:nvPicPr>
        <xdr:cNvPr id="7395" name="Имя " descr="Descr ">
          <a:extLst>
            <a:ext uri="{FF2B5EF4-FFF2-40B4-BE49-F238E27FC236}">
              <a16:creationId xmlns:a16="http://schemas.microsoft.com/office/drawing/2014/main" id="{B3EAEEEF-A227-4D05-B25B-F02512C8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77958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160</xdr:row>
      <xdr:rowOff>114300</xdr:rowOff>
    </xdr:from>
    <xdr:to>
      <xdr:col>0</xdr:col>
      <xdr:colOff>1365250</xdr:colOff>
      <xdr:row>160</xdr:row>
      <xdr:rowOff>971550</xdr:rowOff>
    </xdr:to>
    <xdr:pic>
      <xdr:nvPicPr>
        <xdr:cNvPr id="7396" name="Имя " descr="Descr ">
          <a:extLst>
            <a:ext uri="{FF2B5EF4-FFF2-40B4-BE49-F238E27FC236}">
              <a16:creationId xmlns:a16="http://schemas.microsoft.com/office/drawing/2014/main" id="{D1FAB271-83ED-4247-8413-6241E3049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500" y="178930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161</xdr:row>
      <xdr:rowOff>311150</xdr:rowOff>
    </xdr:from>
    <xdr:to>
      <xdr:col>0</xdr:col>
      <xdr:colOff>1289050</xdr:colOff>
      <xdr:row>162</xdr:row>
      <xdr:rowOff>50800</xdr:rowOff>
    </xdr:to>
    <xdr:pic>
      <xdr:nvPicPr>
        <xdr:cNvPr id="7397" name="Имя " descr="Descr ">
          <a:extLst>
            <a:ext uri="{FF2B5EF4-FFF2-40B4-BE49-F238E27FC236}">
              <a16:creationId xmlns:a16="http://schemas.microsoft.com/office/drawing/2014/main" id="{3EF99716-9213-4216-9A53-220C9C6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9300" y="180244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241300</xdr:colOff>
      <xdr:row>162</xdr:row>
      <xdr:rowOff>177800</xdr:rowOff>
    </xdr:from>
    <xdr:to>
      <xdr:col>0</xdr:col>
      <xdr:colOff>1149350</xdr:colOff>
      <xdr:row>162</xdr:row>
      <xdr:rowOff>1035050</xdr:rowOff>
    </xdr:to>
    <xdr:pic>
      <xdr:nvPicPr>
        <xdr:cNvPr id="7398" name="Имя " descr="Descr ">
          <a:extLst>
            <a:ext uri="{FF2B5EF4-FFF2-40B4-BE49-F238E27FC236}">
              <a16:creationId xmlns:a16="http://schemas.microsoft.com/office/drawing/2014/main" id="{993B3DAC-A6B7-4448-A047-E76A5AC7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600" y="181229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120650</xdr:colOff>
      <xdr:row>164</xdr:row>
      <xdr:rowOff>95250</xdr:rowOff>
    </xdr:from>
    <xdr:to>
      <xdr:col>0</xdr:col>
      <xdr:colOff>1028700</xdr:colOff>
      <xdr:row>164</xdr:row>
      <xdr:rowOff>952500</xdr:rowOff>
    </xdr:to>
    <xdr:pic>
      <xdr:nvPicPr>
        <xdr:cNvPr id="7400" name="Имя " descr="Descr ">
          <a:extLst>
            <a:ext uri="{FF2B5EF4-FFF2-40B4-BE49-F238E27FC236}">
              <a16:creationId xmlns:a16="http://schemas.microsoft.com/office/drawing/2014/main" id="{69996ABF-5F25-4F76-B1C8-29F3F8E0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183381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279400</xdr:colOff>
      <xdr:row>165</xdr:row>
      <xdr:rowOff>222250</xdr:rowOff>
    </xdr:from>
    <xdr:to>
      <xdr:col>0</xdr:col>
      <xdr:colOff>1187450</xdr:colOff>
      <xdr:row>165</xdr:row>
      <xdr:rowOff>1079500</xdr:rowOff>
    </xdr:to>
    <xdr:pic>
      <xdr:nvPicPr>
        <xdr:cNvPr id="7401" name="Имя " descr="Descr ">
          <a:extLst>
            <a:ext uri="{FF2B5EF4-FFF2-40B4-BE49-F238E27FC236}">
              <a16:creationId xmlns:a16="http://schemas.microsoft.com/office/drawing/2014/main" id="{4228257B-D265-45CC-9587-CFBED88E0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7700" y="184626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488950</xdr:colOff>
      <xdr:row>166</xdr:row>
      <xdr:rowOff>311150</xdr:rowOff>
    </xdr:from>
    <xdr:to>
      <xdr:col>0</xdr:col>
      <xdr:colOff>1397000</xdr:colOff>
      <xdr:row>167</xdr:row>
      <xdr:rowOff>50800</xdr:rowOff>
    </xdr:to>
    <xdr:pic>
      <xdr:nvPicPr>
        <xdr:cNvPr id="7402" name="Имя " descr="Descr ">
          <a:extLst>
            <a:ext uri="{FF2B5EF4-FFF2-40B4-BE49-F238E27FC236}">
              <a16:creationId xmlns:a16="http://schemas.microsoft.com/office/drawing/2014/main" id="{9B8D099C-CFBA-4C64-AFDB-C32FC4EB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0" y="185832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167</xdr:row>
      <xdr:rowOff>127000</xdr:rowOff>
    </xdr:from>
    <xdr:to>
      <xdr:col>0</xdr:col>
      <xdr:colOff>1327150</xdr:colOff>
      <xdr:row>167</xdr:row>
      <xdr:rowOff>984250</xdr:rowOff>
    </xdr:to>
    <xdr:pic>
      <xdr:nvPicPr>
        <xdr:cNvPr id="7403" name="Имя " descr="Descr ">
          <a:extLst>
            <a:ext uri="{FF2B5EF4-FFF2-40B4-BE49-F238E27FC236}">
              <a16:creationId xmlns:a16="http://schemas.microsoft.com/office/drawing/2014/main" id="{AAC6019A-8BF6-4C17-82A8-6F1DE3CE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7400" y="186766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260350</xdr:colOff>
      <xdr:row>168</xdr:row>
      <xdr:rowOff>0</xdr:rowOff>
    </xdr:from>
    <xdr:to>
      <xdr:col>0</xdr:col>
      <xdr:colOff>1168400</xdr:colOff>
      <xdr:row>168</xdr:row>
      <xdr:rowOff>857250</xdr:rowOff>
    </xdr:to>
    <xdr:pic>
      <xdr:nvPicPr>
        <xdr:cNvPr id="7404" name="Имя " descr="Descr ">
          <a:extLst>
            <a:ext uri="{FF2B5EF4-FFF2-40B4-BE49-F238E27FC236}">
              <a16:creationId xmlns:a16="http://schemas.microsoft.com/office/drawing/2014/main" id="{B10E7C37-9C6C-485F-A2CB-2CC22DAA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8650" y="187756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169</xdr:row>
      <xdr:rowOff>292100</xdr:rowOff>
    </xdr:from>
    <xdr:to>
      <xdr:col>0</xdr:col>
      <xdr:colOff>1193800</xdr:colOff>
      <xdr:row>170</xdr:row>
      <xdr:rowOff>31750</xdr:rowOff>
    </xdr:to>
    <xdr:pic>
      <xdr:nvPicPr>
        <xdr:cNvPr id="7405" name="Имя " descr="Descr ">
          <a:extLst>
            <a:ext uri="{FF2B5EF4-FFF2-40B4-BE49-F238E27FC236}">
              <a16:creationId xmlns:a16="http://schemas.microsoft.com/office/drawing/2014/main" id="{EAA14102-681E-4A46-AEE5-1A180283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189166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330200</xdr:colOff>
      <xdr:row>171</xdr:row>
      <xdr:rowOff>101600</xdr:rowOff>
    </xdr:from>
    <xdr:to>
      <xdr:col>0</xdr:col>
      <xdr:colOff>1238250</xdr:colOff>
      <xdr:row>171</xdr:row>
      <xdr:rowOff>958850</xdr:rowOff>
    </xdr:to>
    <xdr:pic>
      <xdr:nvPicPr>
        <xdr:cNvPr id="7407" name="Имя " descr="Descr ">
          <a:extLst>
            <a:ext uri="{FF2B5EF4-FFF2-40B4-BE49-F238E27FC236}">
              <a16:creationId xmlns:a16="http://schemas.microsoft.com/office/drawing/2014/main" id="{3380128A-4D11-4036-9980-3B8593CC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1211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469900</xdr:colOff>
      <xdr:row>172</xdr:row>
      <xdr:rowOff>177800</xdr:rowOff>
    </xdr:from>
    <xdr:to>
      <xdr:col>0</xdr:col>
      <xdr:colOff>1377950</xdr:colOff>
      <xdr:row>172</xdr:row>
      <xdr:rowOff>1035050</xdr:rowOff>
    </xdr:to>
    <xdr:pic>
      <xdr:nvPicPr>
        <xdr:cNvPr id="7408" name="Имя " descr="Descr ">
          <a:extLst>
            <a:ext uri="{FF2B5EF4-FFF2-40B4-BE49-F238E27FC236}">
              <a16:creationId xmlns:a16="http://schemas.microsoft.com/office/drawing/2014/main" id="{85B535FE-A88C-484F-BA08-75BF40C6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192405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241300</xdr:colOff>
      <xdr:row>173</xdr:row>
      <xdr:rowOff>361950</xdr:rowOff>
    </xdr:from>
    <xdr:to>
      <xdr:col>0</xdr:col>
      <xdr:colOff>1149350</xdr:colOff>
      <xdr:row>174</xdr:row>
      <xdr:rowOff>101600</xdr:rowOff>
    </xdr:to>
    <xdr:pic>
      <xdr:nvPicPr>
        <xdr:cNvPr id="7409" name="Имя " descr="Descr ">
          <a:extLst>
            <a:ext uri="{FF2B5EF4-FFF2-40B4-BE49-F238E27FC236}">
              <a16:creationId xmlns:a16="http://schemas.microsoft.com/office/drawing/2014/main" id="{672D2ACB-0A4F-4DD2-83F5-5E0F834F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600" y="193706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174</xdr:row>
      <xdr:rowOff>247650</xdr:rowOff>
    </xdr:from>
    <xdr:to>
      <xdr:col>0</xdr:col>
      <xdr:colOff>1098550</xdr:colOff>
      <xdr:row>174</xdr:row>
      <xdr:rowOff>1104900</xdr:rowOff>
    </xdr:to>
    <xdr:pic>
      <xdr:nvPicPr>
        <xdr:cNvPr id="7411" name="Имя " descr="Descr ">
          <a:extLst>
            <a:ext uri="{FF2B5EF4-FFF2-40B4-BE49-F238E27FC236}">
              <a16:creationId xmlns:a16="http://schemas.microsoft.com/office/drawing/2014/main" id="{A7844584-CB8F-457D-8119-75C7E828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8800" y="194710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175</xdr:row>
      <xdr:rowOff>177800</xdr:rowOff>
    </xdr:from>
    <xdr:to>
      <xdr:col>0</xdr:col>
      <xdr:colOff>1123950</xdr:colOff>
      <xdr:row>175</xdr:row>
      <xdr:rowOff>1035050</xdr:rowOff>
    </xdr:to>
    <xdr:pic>
      <xdr:nvPicPr>
        <xdr:cNvPr id="7412" name="Имя " descr="Descr ">
          <a:extLst>
            <a:ext uri="{FF2B5EF4-FFF2-40B4-BE49-F238E27FC236}">
              <a16:creationId xmlns:a16="http://schemas.microsoft.com/office/drawing/2014/main" id="{EDBCEE56-C0EC-426A-B957-BB45333B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95757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176</xdr:row>
      <xdr:rowOff>209550</xdr:rowOff>
    </xdr:from>
    <xdr:to>
      <xdr:col>0</xdr:col>
      <xdr:colOff>1346200</xdr:colOff>
      <xdr:row>176</xdr:row>
      <xdr:rowOff>1066800</xdr:rowOff>
    </xdr:to>
    <xdr:pic>
      <xdr:nvPicPr>
        <xdr:cNvPr id="7413" name="Имя " descr="Descr ">
          <a:extLst>
            <a:ext uri="{FF2B5EF4-FFF2-40B4-BE49-F238E27FC236}">
              <a16:creationId xmlns:a16="http://schemas.microsoft.com/office/drawing/2014/main" id="{524C4704-73C9-460A-85C3-42D61DCF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6450" y="1969071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292100</xdr:colOff>
      <xdr:row>179</xdr:row>
      <xdr:rowOff>88900</xdr:rowOff>
    </xdr:from>
    <xdr:to>
      <xdr:col>0</xdr:col>
      <xdr:colOff>1200150</xdr:colOff>
      <xdr:row>179</xdr:row>
      <xdr:rowOff>946150</xdr:rowOff>
    </xdr:to>
    <xdr:pic>
      <xdr:nvPicPr>
        <xdr:cNvPr id="7417" name="Имя " descr="Descr ">
          <a:extLst>
            <a:ext uri="{FF2B5EF4-FFF2-40B4-BE49-F238E27FC236}">
              <a16:creationId xmlns:a16="http://schemas.microsoft.com/office/drawing/2014/main" id="{37964952-7462-4761-B288-A41C812A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00139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181</xdr:row>
      <xdr:rowOff>304800</xdr:rowOff>
    </xdr:from>
    <xdr:to>
      <xdr:col>0</xdr:col>
      <xdr:colOff>927100</xdr:colOff>
      <xdr:row>182</xdr:row>
      <xdr:rowOff>44450</xdr:rowOff>
    </xdr:to>
    <xdr:pic>
      <xdr:nvPicPr>
        <xdr:cNvPr id="7420" name="Имя " descr="Descr ">
          <a:extLst>
            <a:ext uri="{FF2B5EF4-FFF2-40B4-BE49-F238E27FC236}">
              <a16:creationId xmlns:a16="http://schemas.microsoft.com/office/drawing/2014/main" id="{762B1C97-8F90-4A78-9A06-7A0DAB58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350" y="202590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182</xdr:row>
      <xdr:rowOff>146050</xdr:rowOff>
    </xdr:from>
    <xdr:to>
      <xdr:col>0</xdr:col>
      <xdr:colOff>1009650</xdr:colOff>
      <xdr:row>182</xdr:row>
      <xdr:rowOff>1003300</xdr:rowOff>
    </xdr:to>
    <xdr:pic>
      <xdr:nvPicPr>
        <xdr:cNvPr id="7422" name="Имя " descr="Descr ">
          <a:extLst>
            <a:ext uri="{FF2B5EF4-FFF2-40B4-BE49-F238E27FC236}">
              <a16:creationId xmlns:a16="http://schemas.microsoft.com/office/drawing/2014/main" id="{B3FDC010-5999-4C5E-90F0-68405674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03549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393700</xdr:colOff>
      <xdr:row>183</xdr:row>
      <xdr:rowOff>247650</xdr:rowOff>
    </xdr:from>
    <xdr:to>
      <xdr:col>0</xdr:col>
      <xdr:colOff>1301750</xdr:colOff>
      <xdr:row>183</xdr:row>
      <xdr:rowOff>1104900</xdr:rowOff>
    </xdr:to>
    <xdr:pic>
      <xdr:nvPicPr>
        <xdr:cNvPr id="7423" name="Имя " descr="Descr ">
          <a:extLst>
            <a:ext uri="{FF2B5EF4-FFF2-40B4-BE49-F238E27FC236}">
              <a16:creationId xmlns:a16="http://schemas.microsoft.com/office/drawing/2014/main" id="{91BE103F-B39D-4459-B144-AB310F78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0" y="204768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234950</xdr:colOff>
      <xdr:row>186</xdr:row>
      <xdr:rowOff>165100</xdr:rowOff>
    </xdr:from>
    <xdr:to>
      <xdr:col>0</xdr:col>
      <xdr:colOff>1143000</xdr:colOff>
      <xdr:row>186</xdr:row>
      <xdr:rowOff>1022350</xdr:rowOff>
    </xdr:to>
    <xdr:pic>
      <xdr:nvPicPr>
        <xdr:cNvPr id="7426" name="Имя " descr="Descr ">
          <a:extLst>
            <a:ext uri="{FF2B5EF4-FFF2-40B4-BE49-F238E27FC236}">
              <a16:creationId xmlns:a16="http://schemas.microsoft.com/office/drawing/2014/main" id="{9D53CC9D-C4A8-48AA-A394-74937846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208038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187</xdr:row>
      <xdr:rowOff>304800</xdr:rowOff>
    </xdr:from>
    <xdr:to>
      <xdr:col>0</xdr:col>
      <xdr:colOff>1003300</xdr:colOff>
      <xdr:row>188</xdr:row>
      <xdr:rowOff>44450</xdr:rowOff>
    </xdr:to>
    <xdr:pic>
      <xdr:nvPicPr>
        <xdr:cNvPr id="7427" name="Имя " descr="Descr ">
          <a:extLst>
            <a:ext uri="{FF2B5EF4-FFF2-40B4-BE49-F238E27FC236}">
              <a16:creationId xmlns:a16="http://schemas.microsoft.com/office/drawing/2014/main" id="{84406FE2-7C7F-4FAE-B65D-E3E3505F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3550" y="209296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330200</xdr:colOff>
      <xdr:row>189</xdr:row>
      <xdr:rowOff>69850</xdr:rowOff>
    </xdr:from>
    <xdr:to>
      <xdr:col>0</xdr:col>
      <xdr:colOff>1238250</xdr:colOff>
      <xdr:row>189</xdr:row>
      <xdr:rowOff>927100</xdr:rowOff>
    </xdr:to>
    <xdr:pic>
      <xdr:nvPicPr>
        <xdr:cNvPr id="7429" name="Имя " descr="Descr ">
          <a:extLst>
            <a:ext uri="{FF2B5EF4-FFF2-40B4-BE49-F238E27FC236}">
              <a16:creationId xmlns:a16="http://schemas.microsoft.com/office/drawing/2014/main" id="{A448A80C-7F17-4C5F-9224-4BF4C8B7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1296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387350</xdr:colOff>
      <xdr:row>192</xdr:row>
      <xdr:rowOff>158750</xdr:rowOff>
    </xdr:from>
    <xdr:to>
      <xdr:col>0</xdr:col>
      <xdr:colOff>1295400</xdr:colOff>
      <xdr:row>192</xdr:row>
      <xdr:rowOff>1016000</xdr:rowOff>
    </xdr:to>
    <xdr:pic>
      <xdr:nvPicPr>
        <xdr:cNvPr id="7433" name="Имя " descr="Descr ">
          <a:extLst>
            <a:ext uri="{FF2B5EF4-FFF2-40B4-BE49-F238E27FC236}">
              <a16:creationId xmlns:a16="http://schemas.microsoft.com/office/drawing/2014/main" id="{BC037B4D-2D58-4EF3-A3C4-335EE064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14737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374650</xdr:colOff>
      <xdr:row>194</xdr:row>
      <xdr:rowOff>12700</xdr:rowOff>
    </xdr:from>
    <xdr:to>
      <xdr:col>0</xdr:col>
      <xdr:colOff>1282700</xdr:colOff>
      <xdr:row>194</xdr:row>
      <xdr:rowOff>869950</xdr:rowOff>
    </xdr:to>
    <xdr:pic>
      <xdr:nvPicPr>
        <xdr:cNvPr id="7436" name="Имя " descr="Descr ">
          <a:extLst>
            <a:ext uri="{FF2B5EF4-FFF2-40B4-BE49-F238E27FC236}">
              <a16:creationId xmlns:a16="http://schemas.microsoft.com/office/drawing/2014/main" id="{A9168C2C-265C-4C19-9300-345804A1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2950" y="216827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195</xdr:row>
      <xdr:rowOff>63500</xdr:rowOff>
    </xdr:from>
    <xdr:to>
      <xdr:col>0</xdr:col>
      <xdr:colOff>1041400</xdr:colOff>
      <xdr:row>195</xdr:row>
      <xdr:rowOff>920750</xdr:rowOff>
    </xdr:to>
    <xdr:pic>
      <xdr:nvPicPr>
        <xdr:cNvPr id="7437" name="Имя " descr="Descr ">
          <a:extLst>
            <a:ext uri="{FF2B5EF4-FFF2-40B4-BE49-F238E27FC236}">
              <a16:creationId xmlns:a16="http://schemas.microsoft.com/office/drawing/2014/main" id="{5AEBD034-8F2C-40FA-8518-862A12D9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1650" y="217995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197</xdr:row>
      <xdr:rowOff>114300</xdr:rowOff>
    </xdr:from>
    <xdr:to>
      <xdr:col>0</xdr:col>
      <xdr:colOff>1047750</xdr:colOff>
      <xdr:row>197</xdr:row>
      <xdr:rowOff>971550</xdr:rowOff>
    </xdr:to>
    <xdr:pic>
      <xdr:nvPicPr>
        <xdr:cNvPr id="7440" name="Имя " descr="Descr ">
          <a:extLst>
            <a:ext uri="{FF2B5EF4-FFF2-40B4-BE49-F238E27FC236}">
              <a16:creationId xmlns:a16="http://schemas.microsoft.com/office/drawing/2014/main" id="{060DD250-7845-4582-B9BC-98D6A0BD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0281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387350</xdr:colOff>
      <xdr:row>199</xdr:row>
      <xdr:rowOff>114300</xdr:rowOff>
    </xdr:from>
    <xdr:to>
      <xdr:col>0</xdr:col>
      <xdr:colOff>1295400</xdr:colOff>
      <xdr:row>199</xdr:row>
      <xdr:rowOff>971550</xdr:rowOff>
    </xdr:to>
    <xdr:pic>
      <xdr:nvPicPr>
        <xdr:cNvPr id="7442" name="Имя " descr="Descr ">
          <a:extLst>
            <a:ext uri="{FF2B5EF4-FFF2-40B4-BE49-F238E27FC236}">
              <a16:creationId xmlns:a16="http://schemas.microsoft.com/office/drawing/2014/main" id="{364E243C-EA62-46EF-B0B8-F27F47C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22516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387350</xdr:colOff>
      <xdr:row>205</xdr:row>
      <xdr:rowOff>63500</xdr:rowOff>
    </xdr:from>
    <xdr:to>
      <xdr:col>0</xdr:col>
      <xdr:colOff>1295400</xdr:colOff>
      <xdr:row>205</xdr:row>
      <xdr:rowOff>920750</xdr:rowOff>
    </xdr:to>
    <xdr:pic>
      <xdr:nvPicPr>
        <xdr:cNvPr id="7449" name="Имя " descr="Descr ">
          <a:extLst>
            <a:ext uri="{FF2B5EF4-FFF2-40B4-BE49-F238E27FC236}">
              <a16:creationId xmlns:a16="http://schemas.microsoft.com/office/drawing/2014/main" id="{0B9936FC-EE68-4B89-9395-0F020F06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29171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317500</xdr:colOff>
      <xdr:row>207</xdr:row>
      <xdr:rowOff>419100</xdr:rowOff>
    </xdr:from>
    <xdr:to>
      <xdr:col>0</xdr:col>
      <xdr:colOff>1225550</xdr:colOff>
      <xdr:row>208</xdr:row>
      <xdr:rowOff>158750</xdr:rowOff>
    </xdr:to>
    <xdr:pic>
      <xdr:nvPicPr>
        <xdr:cNvPr id="7450" name="Имя " descr="Descr ">
          <a:extLst>
            <a:ext uri="{FF2B5EF4-FFF2-40B4-BE49-F238E27FC236}">
              <a16:creationId xmlns:a16="http://schemas.microsoft.com/office/drawing/2014/main" id="{0E37950F-C322-4712-935E-8801B5D4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5800" y="231762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210</xdr:row>
      <xdr:rowOff>44450</xdr:rowOff>
    </xdr:from>
    <xdr:to>
      <xdr:col>0</xdr:col>
      <xdr:colOff>1035050</xdr:colOff>
      <xdr:row>210</xdr:row>
      <xdr:rowOff>901700</xdr:rowOff>
    </xdr:to>
    <xdr:pic>
      <xdr:nvPicPr>
        <xdr:cNvPr id="7453" name="Имя " descr="Descr ">
          <a:extLst>
            <a:ext uri="{FF2B5EF4-FFF2-40B4-BE49-F238E27FC236}">
              <a16:creationId xmlns:a16="http://schemas.microsoft.com/office/drawing/2014/main" id="{E20B871E-971F-496F-A967-1345F548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300" y="234740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211</xdr:row>
      <xdr:rowOff>285750</xdr:rowOff>
    </xdr:from>
    <xdr:to>
      <xdr:col>0</xdr:col>
      <xdr:colOff>1403350</xdr:colOff>
      <xdr:row>212</xdr:row>
      <xdr:rowOff>25400</xdr:rowOff>
    </xdr:to>
    <xdr:pic>
      <xdr:nvPicPr>
        <xdr:cNvPr id="7454" name="Имя " descr="Descr ">
          <a:extLst>
            <a:ext uri="{FF2B5EF4-FFF2-40B4-BE49-F238E27FC236}">
              <a16:creationId xmlns:a16="http://schemas.microsoft.com/office/drawing/2014/main" id="{8495DDC3-82B0-4B9C-8463-83C2B3F0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3600" y="236099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213</xdr:row>
      <xdr:rowOff>196850</xdr:rowOff>
    </xdr:from>
    <xdr:to>
      <xdr:col>0</xdr:col>
      <xdr:colOff>1136650</xdr:colOff>
      <xdr:row>213</xdr:row>
      <xdr:rowOff>1054100</xdr:rowOff>
    </xdr:to>
    <xdr:pic>
      <xdr:nvPicPr>
        <xdr:cNvPr id="7456" name="Имя " descr="Descr ">
          <a:extLst>
            <a:ext uri="{FF2B5EF4-FFF2-40B4-BE49-F238E27FC236}">
              <a16:creationId xmlns:a16="http://schemas.microsoft.com/office/drawing/2014/main" id="{0C81DC99-81C0-42B2-9170-F4978EB1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6900" y="238245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520700</xdr:colOff>
      <xdr:row>216</xdr:row>
      <xdr:rowOff>234950</xdr:rowOff>
    </xdr:from>
    <xdr:to>
      <xdr:col>0</xdr:col>
      <xdr:colOff>1428750</xdr:colOff>
      <xdr:row>216</xdr:row>
      <xdr:rowOff>1092200</xdr:rowOff>
    </xdr:to>
    <xdr:pic>
      <xdr:nvPicPr>
        <xdr:cNvPr id="7459" name="Имя " descr="Descr ">
          <a:extLst>
            <a:ext uri="{FF2B5EF4-FFF2-40B4-BE49-F238E27FC236}">
              <a16:creationId xmlns:a16="http://schemas.microsoft.com/office/drawing/2014/main" id="{0F9CD024-ACBA-4D4A-8F85-505E0411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241636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221</xdr:row>
      <xdr:rowOff>241300</xdr:rowOff>
    </xdr:from>
    <xdr:to>
      <xdr:col>0</xdr:col>
      <xdr:colOff>1212850</xdr:colOff>
      <xdr:row>221</xdr:row>
      <xdr:rowOff>1098550</xdr:rowOff>
    </xdr:to>
    <xdr:pic>
      <xdr:nvPicPr>
        <xdr:cNvPr id="7467" name="Имя " descr="Descr ">
          <a:extLst>
            <a:ext uri="{FF2B5EF4-FFF2-40B4-BE49-F238E27FC236}">
              <a16:creationId xmlns:a16="http://schemas.microsoft.com/office/drawing/2014/main" id="{E84DE56B-373D-4F0C-A4F7-823CDCF3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3100" y="247230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223</xdr:row>
      <xdr:rowOff>88900</xdr:rowOff>
    </xdr:from>
    <xdr:to>
      <xdr:col>0</xdr:col>
      <xdr:colOff>1422400</xdr:colOff>
      <xdr:row>223</xdr:row>
      <xdr:rowOff>946150</xdr:rowOff>
    </xdr:to>
    <xdr:pic>
      <xdr:nvPicPr>
        <xdr:cNvPr id="7472" name="Имя " descr="Descr ">
          <a:extLst>
            <a:ext uri="{FF2B5EF4-FFF2-40B4-BE49-F238E27FC236}">
              <a16:creationId xmlns:a16="http://schemas.microsoft.com/office/drawing/2014/main" id="{F42702E0-5514-4673-8F1D-8482F93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2650" y="249313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225</xdr:row>
      <xdr:rowOff>88900</xdr:rowOff>
    </xdr:from>
    <xdr:to>
      <xdr:col>0</xdr:col>
      <xdr:colOff>1308100</xdr:colOff>
      <xdr:row>225</xdr:row>
      <xdr:rowOff>946150</xdr:rowOff>
    </xdr:to>
    <xdr:pic>
      <xdr:nvPicPr>
        <xdr:cNvPr id="7473" name="Имя " descr="Descr ">
          <a:extLst>
            <a:ext uri="{FF2B5EF4-FFF2-40B4-BE49-F238E27FC236}">
              <a16:creationId xmlns:a16="http://schemas.microsoft.com/office/drawing/2014/main" id="{BCA4CC4E-A955-4465-BD64-10866C0E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350" y="251548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635000</xdr:colOff>
      <xdr:row>230</xdr:row>
      <xdr:rowOff>196850</xdr:rowOff>
    </xdr:from>
    <xdr:to>
      <xdr:col>0</xdr:col>
      <xdr:colOff>1543050</xdr:colOff>
      <xdr:row>230</xdr:row>
      <xdr:rowOff>1054100</xdr:rowOff>
    </xdr:to>
    <xdr:pic>
      <xdr:nvPicPr>
        <xdr:cNvPr id="7478" name="Имя " descr="Descr ">
          <a:extLst>
            <a:ext uri="{FF2B5EF4-FFF2-40B4-BE49-F238E27FC236}">
              <a16:creationId xmlns:a16="http://schemas.microsoft.com/office/drawing/2014/main" id="{AFB966C7-B136-4842-BC30-B60B5366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257244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233</xdr:row>
      <xdr:rowOff>165100</xdr:rowOff>
    </xdr:from>
    <xdr:to>
      <xdr:col>0</xdr:col>
      <xdr:colOff>1181100</xdr:colOff>
      <xdr:row>233</xdr:row>
      <xdr:rowOff>1022350</xdr:rowOff>
    </xdr:to>
    <xdr:pic>
      <xdr:nvPicPr>
        <xdr:cNvPr id="7482" name="Имя " descr="Descr ">
          <a:extLst>
            <a:ext uri="{FF2B5EF4-FFF2-40B4-BE49-F238E27FC236}">
              <a16:creationId xmlns:a16="http://schemas.microsoft.com/office/drawing/2014/main" id="{B55FE38A-4E98-45DF-98A6-9A1ABA84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260565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311150</xdr:colOff>
      <xdr:row>238</xdr:row>
      <xdr:rowOff>139700</xdr:rowOff>
    </xdr:from>
    <xdr:to>
      <xdr:col>0</xdr:col>
      <xdr:colOff>1219200</xdr:colOff>
      <xdr:row>238</xdr:row>
      <xdr:rowOff>996950</xdr:rowOff>
    </xdr:to>
    <xdr:pic>
      <xdr:nvPicPr>
        <xdr:cNvPr id="7486" name="Имя " descr="Descr ">
          <a:extLst>
            <a:ext uri="{FF2B5EF4-FFF2-40B4-BE49-F238E27FC236}">
              <a16:creationId xmlns:a16="http://schemas.microsoft.com/office/drawing/2014/main" id="{81B5F278-AAB0-455C-AC55-4098B2C8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66128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242</xdr:row>
      <xdr:rowOff>101600</xdr:rowOff>
    </xdr:from>
    <xdr:to>
      <xdr:col>0</xdr:col>
      <xdr:colOff>1022350</xdr:colOff>
      <xdr:row>242</xdr:row>
      <xdr:rowOff>958850</xdr:rowOff>
    </xdr:to>
    <xdr:pic>
      <xdr:nvPicPr>
        <xdr:cNvPr id="7491" name="Имя " descr="Descr ">
          <a:extLst>
            <a:ext uri="{FF2B5EF4-FFF2-40B4-BE49-F238E27FC236}">
              <a16:creationId xmlns:a16="http://schemas.microsoft.com/office/drawing/2014/main" id="{68FE315B-0F49-4969-AD92-663160E8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2600" y="270560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355600</xdr:colOff>
      <xdr:row>244</xdr:row>
      <xdr:rowOff>190500</xdr:rowOff>
    </xdr:from>
    <xdr:to>
      <xdr:col>0</xdr:col>
      <xdr:colOff>1263650</xdr:colOff>
      <xdr:row>244</xdr:row>
      <xdr:rowOff>1047750</xdr:rowOff>
    </xdr:to>
    <xdr:pic>
      <xdr:nvPicPr>
        <xdr:cNvPr id="7494" name="Имя " descr="Descr ">
          <a:extLst>
            <a:ext uri="{FF2B5EF4-FFF2-40B4-BE49-F238E27FC236}">
              <a16:creationId xmlns:a16="http://schemas.microsoft.com/office/drawing/2014/main" id="{2ADDC43E-8D97-49F5-815A-4DE7392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3900" y="272884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120650</xdr:colOff>
      <xdr:row>246</xdr:row>
      <xdr:rowOff>50800</xdr:rowOff>
    </xdr:from>
    <xdr:to>
      <xdr:col>0</xdr:col>
      <xdr:colOff>1028700</xdr:colOff>
      <xdr:row>246</xdr:row>
      <xdr:rowOff>908050</xdr:rowOff>
    </xdr:to>
    <xdr:pic>
      <xdr:nvPicPr>
        <xdr:cNvPr id="7495" name="Имя " descr="Descr ">
          <a:extLst>
            <a:ext uri="{FF2B5EF4-FFF2-40B4-BE49-F238E27FC236}">
              <a16:creationId xmlns:a16="http://schemas.microsoft.com/office/drawing/2014/main" id="{2A3C4EDD-60AA-4906-ACF0-9E0ACC0D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274980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374650</xdr:colOff>
      <xdr:row>248</xdr:row>
      <xdr:rowOff>196850</xdr:rowOff>
    </xdr:from>
    <xdr:to>
      <xdr:col>0</xdr:col>
      <xdr:colOff>1282700</xdr:colOff>
      <xdr:row>248</xdr:row>
      <xdr:rowOff>1054100</xdr:rowOff>
    </xdr:to>
    <xdr:pic>
      <xdr:nvPicPr>
        <xdr:cNvPr id="7497" name="Имя " descr="Descr ">
          <a:extLst>
            <a:ext uri="{FF2B5EF4-FFF2-40B4-BE49-F238E27FC236}">
              <a16:creationId xmlns:a16="http://schemas.microsoft.com/office/drawing/2014/main" id="{F7F89FF6-AAEF-4F5F-90BE-94D5A66D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2950" y="277361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571500</xdr:colOff>
      <xdr:row>251</xdr:row>
      <xdr:rowOff>234950</xdr:rowOff>
    </xdr:from>
    <xdr:to>
      <xdr:col>0</xdr:col>
      <xdr:colOff>1479550</xdr:colOff>
      <xdr:row>251</xdr:row>
      <xdr:rowOff>1092200</xdr:rowOff>
    </xdr:to>
    <xdr:pic>
      <xdr:nvPicPr>
        <xdr:cNvPr id="7501" name="Имя " descr="Descr ">
          <a:extLst>
            <a:ext uri="{FF2B5EF4-FFF2-40B4-BE49-F238E27FC236}">
              <a16:creationId xmlns:a16="http://schemas.microsoft.com/office/drawing/2014/main" id="{0AC0FD99-2109-4298-886E-5CEFEEF9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9800" y="280752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253</xdr:row>
      <xdr:rowOff>139700</xdr:rowOff>
    </xdr:from>
    <xdr:to>
      <xdr:col>0</xdr:col>
      <xdr:colOff>1193800</xdr:colOff>
      <xdr:row>253</xdr:row>
      <xdr:rowOff>996950</xdr:rowOff>
    </xdr:to>
    <xdr:pic>
      <xdr:nvPicPr>
        <xdr:cNvPr id="7503" name="Имя " descr="Descr ">
          <a:extLst>
            <a:ext uri="{FF2B5EF4-FFF2-40B4-BE49-F238E27FC236}">
              <a16:creationId xmlns:a16="http://schemas.microsoft.com/office/drawing/2014/main" id="{52C975B5-8433-47BA-AA0B-B01EF7B0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282892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298450</xdr:colOff>
      <xdr:row>263</xdr:row>
      <xdr:rowOff>234950</xdr:rowOff>
    </xdr:from>
    <xdr:to>
      <xdr:col>0</xdr:col>
      <xdr:colOff>1206500</xdr:colOff>
      <xdr:row>263</xdr:row>
      <xdr:rowOff>1092200</xdr:rowOff>
    </xdr:to>
    <xdr:pic>
      <xdr:nvPicPr>
        <xdr:cNvPr id="7514" name="Имя " descr="Descr ">
          <a:extLst>
            <a:ext uri="{FF2B5EF4-FFF2-40B4-BE49-F238E27FC236}">
              <a16:creationId xmlns:a16="http://schemas.microsoft.com/office/drawing/2014/main" id="{9CD30081-705A-475B-84A0-C3C1AF91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94163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406400</xdr:colOff>
      <xdr:row>264</xdr:row>
      <xdr:rowOff>184150</xdr:rowOff>
    </xdr:from>
    <xdr:to>
      <xdr:col>0</xdr:col>
      <xdr:colOff>1314450</xdr:colOff>
      <xdr:row>264</xdr:row>
      <xdr:rowOff>1041400</xdr:rowOff>
    </xdr:to>
    <xdr:pic>
      <xdr:nvPicPr>
        <xdr:cNvPr id="7515" name="Имя " descr="Descr ">
          <a:extLst>
            <a:ext uri="{FF2B5EF4-FFF2-40B4-BE49-F238E27FC236}">
              <a16:creationId xmlns:a16="http://schemas.microsoft.com/office/drawing/2014/main" id="{934056BE-F932-4784-8B32-B573C37E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95230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590550</xdr:colOff>
      <xdr:row>265</xdr:row>
      <xdr:rowOff>349250</xdr:rowOff>
    </xdr:from>
    <xdr:to>
      <xdr:col>0</xdr:col>
      <xdr:colOff>1498600</xdr:colOff>
      <xdr:row>266</xdr:row>
      <xdr:rowOff>88900</xdr:rowOff>
    </xdr:to>
    <xdr:pic>
      <xdr:nvPicPr>
        <xdr:cNvPr id="7516" name="Имя " descr="Descr ">
          <a:extLst>
            <a:ext uri="{FF2B5EF4-FFF2-40B4-BE49-F238E27FC236}">
              <a16:creationId xmlns:a16="http://schemas.microsoft.com/office/drawing/2014/main" id="{07EE9F72-782F-4048-BDF4-73E18A5A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6800" y="296513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615950</xdr:colOff>
      <xdr:row>266</xdr:row>
      <xdr:rowOff>381000</xdr:rowOff>
    </xdr:from>
    <xdr:to>
      <xdr:col>0</xdr:col>
      <xdr:colOff>1524000</xdr:colOff>
      <xdr:row>267</xdr:row>
      <xdr:rowOff>120650</xdr:rowOff>
    </xdr:to>
    <xdr:pic>
      <xdr:nvPicPr>
        <xdr:cNvPr id="7517" name="Имя " descr="Descr ">
          <a:extLst>
            <a:ext uri="{FF2B5EF4-FFF2-40B4-BE49-F238E27FC236}">
              <a16:creationId xmlns:a16="http://schemas.microsoft.com/office/drawing/2014/main" id="{DB677320-3BB9-40E3-8592-CD330CED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297662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603250</xdr:colOff>
      <xdr:row>267</xdr:row>
      <xdr:rowOff>171450</xdr:rowOff>
    </xdr:from>
    <xdr:to>
      <xdr:col>0</xdr:col>
      <xdr:colOff>1511300</xdr:colOff>
      <xdr:row>267</xdr:row>
      <xdr:rowOff>1028700</xdr:rowOff>
    </xdr:to>
    <xdr:pic>
      <xdr:nvPicPr>
        <xdr:cNvPr id="7518" name="Имя " descr="Descr ">
          <a:extLst>
            <a:ext uri="{FF2B5EF4-FFF2-40B4-BE49-F238E27FC236}">
              <a16:creationId xmlns:a16="http://schemas.microsoft.com/office/drawing/2014/main" id="{622CE240-D204-467A-AC1A-F7A9DE19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298570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139700</xdr:colOff>
      <xdr:row>272</xdr:row>
      <xdr:rowOff>57150</xdr:rowOff>
    </xdr:from>
    <xdr:to>
      <xdr:col>6</xdr:col>
      <xdr:colOff>1047750</xdr:colOff>
      <xdr:row>272</xdr:row>
      <xdr:rowOff>914400</xdr:rowOff>
    </xdr:to>
    <xdr:pic>
      <xdr:nvPicPr>
        <xdr:cNvPr id="7521" name="Имя " descr="Descr ">
          <a:extLst>
            <a:ext uri="{FF2B5EF4-FFF2-40B4-BE49-F238E27FC236}">
              <a16:creationId xmlns:a16="http://schemas.microsoft.com/office/drawing/2014/main" id="{5841B6FB-228B-4B3E-942B-322EB585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750" y="304044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292100</xdr:colOff>
      <xdr:row>274</xdr:row>
      <xdr:rowOff>19050</xdr:rowOff>
    </xdr:from>
    <xdr:to>
      <xdr:col>0</xdr:col>
      <xdr:colOff>1200150</xdr:colOff>
      <xdr:row>274</xdr:row>
      <xdr:rowOff>876300</xdr:rowOff>
    </xdr:to>
    <xdr:pic>
      <xdr:nvPicPr>
        <xdr:cNvPr id="7523" name="Имя " descr="Descr ">
          <a:extLst>
            <a:ext uri="{FF2B5EF4-FFF2-40B4-BE49-F238E27FC236}">
              <a16:creationId xmlns:a16="http://schemas.microsoft.com/office/drawing/2014/main" id="{D462F820-CF95-46F3-834F-89676171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306241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355600</xdr:colOff>
      <xdr:row>278</xdr:row>
      <xdr:rowOff>76200</xdr:rowOff>
    </xdr:from>
    <xdr:to>
      <xdr:col>0</xdr:col>
      <xdr:colOff>1263650</xdr:colOff>
      <xdr:row>278</xdr:row>
      <xdr:rowOff>933450</xdr:rowOff>
    </xdr:to>
    <xdr:pic>
      <xdr:nvPicPr>
        <xdr:cNvPr id="7529" name="Имя " descr="Descr ">
          <a:extLst>
            <a:ext uri="{FF2B5EF4-FFF2-40B4-BE49-F238E27FC236}">
              <a16:creationId xmlns:a16="http://schemas.microsoft.com/office/drawing/2014/main" id="{D8FC89E1-BA7E-437C-B7B4-6EF095B4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1850" y="310769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374650</xdr:colOff>
      <xdr:row>282</xdr:row>
      <xdr:rowOff>241300</xdr:rowOff>
    </xdr:from>
    <xdr:to>
      <xdr:col>0</xdr:col>
      <xdr:colOff>1282700</xdr:colOff>
      <xdr:row>282</xdr:row>
      <xdr:rowOff>1098550</xdr:rowOff>
    </xdr:to>
    <xdr:pic>
      <xdr:nvPicPr>
        <xdr:cNvPr id="7535" name="Имя " descr="Descr ">
          <a:extLst>
            <a:ext uri="{FF2B5EF4-FFF2-40B4-BE49-F238E27FC236}">
              <a16:creationId xmlns:a16="http://schemas.microsoft.com/office/drawing/2014/main" id="{BCF9D043-9CF4-476D-B280-AFA6C0A5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0900" y="315404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165100</xdr:colOff>
      <xdr:row>284</xdr:row>
      <xdr:rowOff>95250</xdr:rowOff>
    </xdr:from>
    <xdr:to>
      <xdr:col>0</xdr:col>
      <xdr:colOff>1073150</xdr:colOff>
      <xdr:row>284</xdr:row>
      <xdr:rowOff>952500</xdr:rowOff>
    </xdr:to>
    <xdr:pic>
      <xdr:nvPicPr>
        <xdr:cNvPr id="7537" name="Имя " descr="Descr ">
          <a:extLst>
            <a:ext uri="{FF2B5EF4-FFF2-40B4-BE49-F238E27FC236}">
              <a16:creationId xmlns:a16="http://schemas.microsoft.com/office/drawing/2014/main" id="{37A81F87-3A2C-4AA9-9505-5BD1CF4F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1350" y="317493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285</xdr:row>
      <xdr:rowOff>1111250</xdr:rowOff>
    </xdr:from>
    <xdr:to>
      <xdr:col>0</xdr:col>
      <xdr:colOff>1174750</xdr:colOff>
      <xdr:row>286</xdr:row>
      <xdr:rowOff>850900</xdr:rowOff>
    </xdr:to>
    <xdr:pic>
      <xdr:nvPicPr>
        <xdr:cNvPr id="7539" name="Имя " descr="Descr ">
          <a:extLst>
            <a:ext uri="{FF2B5EF4-FFF2-40B4-BE49-F238E27FC236}">
              <a16:creationId xmlns:a16="http://schemas.microsoft.com/office/drawing/2014/main" id="{C04BB83F-AFA1-40BC-A793-533520C6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2950" y="319627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290</xdr:row>
      <xdr:rowOff>177800</xdr:rowOff>
    </xdr:from>
    <xdr:to>
      <xdr:col>0</xdr:col>
      <xdr:colOff>1308100</xdr:colOff>
      <xdr:row>290</xdr:row>
      <xdr:rowOff>1035050</xdr:rowOff>
    </xdr:to>
    <xdr:pic>
      <xdr:nvPicPr>
        <xdr:cNvPr id="7543" name="Имя " descr="Descr ">
          <a:extLst>
            <a:ext uri="{FF2B5EF4-FFF2-40B4-BE49-F238E27FC236}">
              <a16:creationId xmlns:a16="http://schemas.microsoft.com/office/drawing/2014/main" id="{85056F3C-4FB3-4F89-8351-532CF4D7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6300" y="324281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260350</xdr:colOff>
      <xdr:row>291</xdr:row>
      <xdr:rowOff>120650</xdr:rowOff>
    </xdr:from>
    <xdr:to>
      <xdr:col>0</xdr:col>
      <xdr:colOff>1168400</xdr:colOff>
      <xdr:row>291</xdr:row>
      <xdr:rowOff>977900</xdr:rowOff>
    </xdr:to>
    <xdr:pic>
      <xdr:nvPicPr>
        <xdr:cNvPr id="7545" name="Имя " descr="Descr ">
          <a:extLst>
            <a:ext uri="{FF2B5EF4-FFF2-40B4-BE49-F238E27FC236}">
              <a16:creationId xmlns:a16="http://schemas.microsoft.com/office/drawing/2014/main" id="{E38EAFDB-7E2B-48CF-9A35-51418FF5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600" y="325342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296</xdr:row>
      <xdr:rowOff>266700</xdr:rowOff>
    </xdr:from>
    <xdr:to>
      <xdr:col>0</xdr:col>
      <xdr:colOff>1308100</xdr:colOff>
      <xdr:row>297</xdr:row>
      <xdr:rowOff>6350</xdr:rowOff>
    </xdr:to>
    <xdr:pic>
      <xdr:nvPicPr>
        <xdr:cNvPr id="7555" name="Имя " descr="Descr ">
          <a:extLst>
            <a:ext uri="{FF2B5EF4-FFF2-40B4-BE49-F238E27FC236}">
              <a16:creationId xmlns:a16="http://schemas.microsoft.com/office/drawing/2014/main" id="{8146B3F6-D26E-4B42-958A-77A1D128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6300" y="331076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177800</xdr:colOff>
      <xdr:row>300</xdr:row>
      <xdr:rowOff>69850</xdr:rowOff>
    </xdr:from>
    <xdr:to>
      <xdr:col>0</xdr:col>
      <xdr:colOff>1085850</xdr:colOff>
      <xdr:row>300</xdr:row>
      <xdr:rowOff>927100</xdr:rowOff>
    </xdr:to>
    <xdr:pic>
      <xdr:nvPicPr>
        <xdr:cNvPr id="7560" name="Имя " descr="Descr ">
          <a:extLst>
            <a:ext uri="{FF2B5EF4-FFF2-40B4-BE49-F238E27FC236}">
              <a16:creationId xmlns:a16="http://schemas.microsoft.com/office/drawing/2014/main" id="{6CC8A4D3-6FB0-471A-B281-135E5485C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35349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301</xdr:row>
      <xdr:rowOff>76200</xdr:rowOff>
    </xdr:from>
    <xdr:to>
      <xdr:col>0</xdr:col>
      <xdr:colOff>1327150</xdr:colOff>
      <xdr:row>301</xdr:row>
      <xdr:rowOff>933450</xdr:rowOff>
    </xdr:to>
    <xdr:pic>
      <xdr:nvPicPr>
        <xdr:cNvPr id="7564" name="Имя " descr="Descr ">
          <a:extLst>
            <a:ext uri="{FF2B5EF4-FFF2-40B4-BE49-F238E27FC236}">
              <a16:creationId xmlns:a16="http://schemas.microsoft.com/office/drawing/2014/main" id="{D3724311-22B8-4468-90B7-58804129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350" y="336473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146050</xdr:colOff>
      <xdr:row>304</xdr:row>
      <xdr:rowOff>184150</xdr:rowOff>
    </xdr:from>
    <xdr:to>
      <xdr:col>0</xdr:col>
      <xdr:colOff>1054100</xdr:colOff>
      <xdr:row>304</xdr:row>
      <xdr:rowOff>1041400</xdr:rowOff>
    </xdr:to>
    <xdr:pic>
      <xdr:nvPicPr>
        <xdr:cNvPr id="7567" name="Имя " descr="Descr ">
          <a:extLst>
            <a:ext uri="{FF2B5EF4-FFF2-40B4-BE49-F238E27FC236}">
              <a16:creationId xmlns:a16="http://schemas.microsoft.com/office/drawing/2014/main" id="{FE05354E-50EC-48C9-9F92-A11B39ED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0" y="339934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317500</xdr:colOff>
      <xdr:row>306</xdr:row>
      <xdr:rowOff>6350</xdr:rowOff>
    </xdr:from>
    <xdr:to>
      <xdr:col>0</xdr:col>
      <xdr:colOff>1225550</xdr:colOff>
      <xdr:row>306</xdr:row>
      <xdr:rowOff>863600</xdr:rowOff>
    </xdr:to>
    <xdr:pic>
      <xdr:nvPicPr>
        <xdr:cNvPr id="7571" name="Имя " descr="Descr ">
          <a:extLst>
            <a:ext uri="{FF2B5EF4-FFF2-40B4-BE49-F238E27FC236}">
              <a16:creationId xmlns:a16="http://schemas.microsoft.com/office/drawing/2014/main" id="{81BD127D-9394-4678-B045-F52781A3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750" y="341991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158750</xdr:colOff>
      <xdr:row>311</xdr:row>
      <xdr:rowOff>44450</xdr:rowOff>
    </xdr:from>
    <xdr:to>
      <xdr:col>0</xdr:col>
      <xdr:colOff>1066800</xdr:colOff>
      <xdr:row>311</xdr:row>
      <xdr:rowOff>901700</xdr:rowOff>
    </xdr:to>
    <xdr:pic>
      <xdr:nvPicPr>
        <xdr:cNvPr id="7578" name="Имя " descr="Descr ">
          <a:extLst>
            <a:ext uri="{FF2B5EF4-FFF2-40B4-BE49-F238E27FC236}">
              <a16:creationId xmlns:a16="http://schemas.microsoft.com/office/drawing/2014/main" id="{0379568C-F3AD-49E8-B4B3-DE7A9F1C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347618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313</xdr:row>
      <xdr:rowOff>285750</xdr:rowOff>
    </xdr:from>
    <xdr:to>
      <xdr:col>0</xdr:col>
      <xdr:colOff>1041400</xdr:colOff>
      <xdr:row>314</xdr:row>
      <xdr:rowOff>25400</xdr:rowOff>
    </xdr:to>
    <xdr:pic>
      <xdr:nvPicPr>
        <xdr:cNvPr id="7580" name="Имя " descr="Descr ">
          <a:extLst>
            <a:ext uri="{FF2B5EF4-FFF2-40B4-BE49-F238E27FC236}">
              <a16:creationId xmlns:a16="http://schemas.microsoft.com/office/drawing/2014/main" id="{A4019242-57F0-44C6-9B03-14977D7E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9600" y="350094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315</xdr:row>
      <xdr:rowOff>158750</xdr:rowOff>
    </xdr:from>
    <xdr:to>
      <xdr:col>0</xdr:col>
      <xdr:colOff>1123950</xdr:colOff>
      <xdr:row>315</xdr:row>
      <xdr:rowOff>1016000</xdr:rowOff>
    </xdr:to>
    <xdr:pic>
      <xdr:nvPicPr>
        <xdr:cNvPr id="7582" name="Имя " descr="Descr ">
          <a:extLst>
            <a:ext uri="{FF2B5EF4-FFF2-40B4-BE49-F238E27FC236}">
              <a16:creationId xmlns:a16="http://schemas.microsoft.com/office/drawing/2014/main" id="{8C929E09-9E1C-4435-935D-DF2A5754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352202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184150</xdr:colOff>
      <xdr:row>319</xdr:row>
      <xdr:rowOff>139700</xdr:rowOff>
    </xdr:from>
    <xdr:to>
      <xdr:col>0</xdr:col>
      <xdr:colOff>1092200</xdr:colOff>
      <xdr:row>319</xdr:row>
      <xdr:rowOff>996950</xdr:rowOff>
    </xdr:to>
    <xdr:pic>
      <xdr:nvPicPr>
        <xdr:cNvPr id="7585" name="Имя " descr="Descr ">
          <a:extLst>
            <a:ext uri="{FF2B5EF4-FFF2-40B4-BE49-F238E27FC236}">
              <a16:creationId xmlns:a16="http://schemas.microsoft.com/office/drawing/2014/main" id="{214D207F-B598-4016-8949-296AD641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0400" y="356654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368300</xdr:colOff>
      <xdr:row>320</xdr:row>
      <xdr:rowOff>266700</xdr:rowOff>
    </xdr:from>
    <xdr:to>
      <xdr:col>0</xdr:col>
      <xdr:colOff>1276350</xdr:colOff>
      <xdr:row>321</xdr:row>
      <xdr:rowOff>6350</xdr:rowOff>
    </xdr:to>
    <xdr:pic>
      <xdr:nvPicPr>
        <xdr:cNvPr id="7587" name="Имя " descr="Descr ">
          <a:extLst>
            <a:ext uri="{FF2B5EF4-FFF2-40B4-BE49-F238E27FC236}">
              <a16:creationId xmlns:a16="http://schemas.microsoft.com/office/drawing/2014/main" id="{6895FDB9-8BD9-41F6-B40B-BDEC0F4C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357898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50800</xdr:colOff>
      <xdr:row>321</xdr:row>
      <xdr:rowOff>146050</xdr:rowOff>
    </xdr:from>
    <xdr:to>
      <xdr:col>0</xdr:col>
      <xdr:colOff>958850</xdr:colOff>
      <xdr:row>321</xdr:row>
      <xdr:rowOff>1003300</xdr:rowOff>
    </xdr:to>
    <xdr:pic>
      <xdr:nvPicPr>
        <xdr:cNvPr id="7588" name="Имя " descr="Descr ">
          <a:extLst>
            <a:ext uri="{FF2B5EF4-FFF2-40B4-BE49-F238E27FC236}">
              <a16:creationId xmlns:a16="http://schemas.microsoft.com/office/drawing/2014/main" id="{3F2E8946-F6A4-4375-94AB-0262A45D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7050" y="358895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203200</xdr:colOff>
      <xdr:row>325</xdr:row>
      <xdr:rowOff>0</xdr:rowOff>
    </xdr:from>
    <xdr:to>
      <xdr:col>0</xdr:col>
      <xdr:colOff>1111250</xdr:colOff>
      <xdr:row>325</xdr:row>
      <xdr:rowOff>857250</xdr:rowOff>
    </xdr:to>
    <xdr:pic>
      <xdr:nvPicPr>
        <xdr:cNvPr id="7594" name="Имя " descr="Descr ">
          <a:extLst>
            <a:ext uri="{FF2B5EF4-FFF2-40B4-BE49-F238E27FC236}">
              <a16:creationId xmlns:a16="http://schemas.microsoft.com/office/drawing/2014/main" id="{312B280D-DBE0-41F3-ABD4-E53F003A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9450" y="363220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326</xdr:row>
      <xdr:rowOff>292100</xdr:rowOff>
    </xdr:from>
    <xdr:to>
      <xdr:col>0</xdr:col>
      <xdr:colOff>1155700</xdr:colOff>
      <xdr:row>327</xdr:row>
      <xdr:rowOff>31750</xdr:rowOff>
    </xdr:to>
    <xdr:pic>
      <xdr:nvPicPr>
        <xdr:cNvPr id="7595" name="Имя " descr="Descr ">
          <a:extLst>
            <a:ext uri="{FF2B5EF4-FFF2-40B4-BE49-F238E27FC236}">
              <a16:creationId xmlns:a16="http://schemas.microsoft.com/office/drawing/2014/main" id="{85E09A14-067D-4DCE-8D86-1B3B197F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3900" y="364629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328</xdr:row>
      <xdr:rowOff>190500</xdr:rowOff>
    </xdr:from>
    <xdr:to>
      <xdr:col>0</xdr:col>
      <xdr:colOff>1193800</xdr:colOff>
      <xdr:row>328</xdr:row>
      <xdr:rowOff>1047750</xdr:rowOff>
    </xdr:to>
    <xdr:pic>
      <xdr:nvPicPr>
        <xdr:cNvPr id="7596" name="Имя " descr="Descr ">
          <a:extLst>
            <a:ext uri="{FF2B5EF4-FFF2-40B4-BE49-F238E27FC236}">
              <a16:creationId xmlns:a16="http://schemas.microsoft.com/office/drawing/2014/main" id="{A3D003A3-8FFC-4851-9571-5AFC3834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366763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558800</xdr:colOff>
      <xdr:row>330</xdr:row>
      <xdr:rowOff>146050</xdr:rowOff>
    </xdr:from>
    <xdr:to>
      <xdr:col>0</xdr:col>
      <xdr:colOff>1466850</xdr:colOff>
      <xdr:row>330</xdr:row>
      <xdr:rowOff>1003300</xdr:rowOff>
    </xdr:to>
    <xdr:pic>
      <xdr:nvPicPr>
        <xdr:cNvPr id="7598" name="Имя " descr="Descr ">
          <a:extLst>
            <a:ext uri="{FF2B5EF4-FFF2-40B4-BE49-F238E27FC236}">
              <a16:creationId xmlns:a16="http://schemas.microsoft.com/office/drawing/2014/main" id="{34596FC1-84AD-4862-AC4C-460616B5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368954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527050</xdr:colOff>
      <xdr:row>332</xdr:row>
      <xdr:rowOff>63500</xdr:rowOff>
    </xdr:from>
    <xdr:to>
      <xdr:col>0</xdr:col>
      <xdr:colOff>895350</xdr:colOff>
      <xdr:row>332</xdr:row>
      <xdr:rowOff>920750</xdr:rowOff>
    </xdr:to>
    <xdr:pic>
      <xdr:nvPicPr>
        <xdr:cNvPr id="7600" name="Имя " descr="Descr ">
          <a:extLst>
            <a:ext uri="{FF2B5EF4-FFF2-40B4-BE49-F238E27FC236}">
              <a16:creationId xmlns:a16="http://schemas.microsoft.com/office/drawing/2014/main" id="{3421F32A-B366-4FFF-AF50-CBCE60D3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371106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333</xdr:row>
      <xdr:rowOff>184150</xdr:rowOff>
    </xdr:from>
    <xdr:to>
      <xdr:col>0</xdr:col>
      <xdr:colOff>1035050</xdr:colOff>
      <xdr:row>333</xdr:row>
      <xdr:rowOff>1041400</xdr:rowOff>
    </xdr:to>
    <xdr:pic>
      <xdr:nvPicPr>
        <xdr:cNvPr id="7601" name="Имя " descr="Descr ">
          <a:extLst>
            <a:ext uri="{FF2B5EF4-FFF2-40B4-BE49-F238E27FC236}">
              <a16:creationId xmlns:a16="http://schemas.microsoft.com/office/drawing/2014/main" id="{61826099-1FD5-41C3-9E15-71CB6D7C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3250" y="372344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336</xdr:row>
      <xdr:rowOff>114300</xdr:rowOff>
    </xdr:from>
    <xdr:to>
      <xdr:col>0</xdr:col>
      <xdr:colOff>1136650</xdr:colOff>
      <xdr:row>336</xdr:row>
      <xdr:rowOff>971550</xdr:rowOff>
    </xdr:to>
    <xdr:pic>
      <xdr:nvPicPr>
        <xdr:cNvPr id="7604" name="Имя " descr="Descr ">
          <a:extLst>
            <a:ext uri="{FF2B5EF4-FFF2-40B4-BE49-F238E27FC236}">
              <a16:creationId xmlns:a16="http://schemas.microsoft.com/office/drawing/2014/main" id="{254362D6-7EFF-4A40-98B6-0B6B4C8E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4850" y="375627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203200</xdr:colOff>
      <xdr:row>340</xdr:row>
      <xdr:rowOff>101600</xdr:rowOff>
    </xdr:from>
    <xdr:to>
      <xdr:col>0</xdr:col>
      <xdr:colOff>1111250</xdr:colOff>
      <xdr:row>340</xdr:row>
      <xdr:rowOff>958850</xdr:rowOff>
    </xdr:to>
    <xdr:pic>
      <xdr:nvPicPr>
        <xdr:cNvPr id="7608" name="Имя " descr="Descr ">
          <a:extLst>
            <a:ext uri="{FF2B5EF4-FFF2-40B4-BE49-F238E27FC236}">
              <a16:creationId xmlns:a16="http://schemas.microsoft.com/office/drawing/2014/main" id="{AEF0E961-106B-4248-B433-59FB0E28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9450" y="380085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345</xdr:row>
      <xdr:rowOff>38100</xdr:rowOff>
    </xdr:from>
    <xdr:to>
      <xdr:col>0</xdr:col>
      <xdr:colOff>1193800</xdr:colOff>
      <xdr:row>345</xdr:row>
      <xdr:rowOff>895350</xdr:rowOff>
    </xdr:to>
    <xdr:pic>
      <xdr:nvPicPr>
        <xdr:cNvPr id="7613" name="Имя " descr="Descr ">
          <a:extLst>
            <a:ext uri="{FF2B5EF4-FFF2-40B4-BE49-F238E27FC236}">
              <a16:creationId xmlns:a16="http://schemas.microsoft.com/office/drawing/2014/main" id="{A611D960-F3C7-4925-AAA8-BB5E1886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385610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349</xdr:row>
      <xdr:rowOff>95250</xdr:rowOff>
    </xdr:from>
    <xdr:to>
      <xdr:col>0</xdr:col>
      <xdr:colOff>1346200</xdr:colOff>
      <xdr:row>349</xdr:row>
      <xdr:rowOff>952500</xdr:rowOff>
    </xdr:to>
    <xdr:pic>
      <xdr:nvPicPr>
        <xdr:cNvPr id="7618" name="Имя " descr="Descr ">
          <a:extLst>
            <a:ext uri="{FF2B5EF4-FFF2-40B4-BE49-F238E27FC236}">
              <a16:creationId xmlns:a16="http://schemas.microsoft.com/office/drawing/2014/main" id="{CD9FAAE2-4F19-48FD-A6DF-136AE27A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4400" y="390137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234950</xdr:colOff>
      <xdr:row>351</xdr:row>
      <xdr:rowOff>114300</xdr:rowOff>
    </xdr:from>
    <xdr:to>
      <xdr:col>0</xdr:col>
      <xdr:colOff>1143000</xdr:colOff>
      <xdr:row>351</xdr:row>
      <xdr:rowOff>971550</xdr:rowOff>
    </xdr:to>
    <xdr:pic>
      <xdr:nvPicPr>
        <xdr:cNvPr id="7620" name="Имя " descr="Descr ">
          <a:extLst>
            <a:ext uri="{FF2B5EF4-FFF2-40B4-BE49-F238E27FC236}">
              <a16:creationId xmlns:a16="http://schemas.microsoft.com/office/drawing/2014/main" id="{6F45393D-6846-45EA-9CF7-CE387997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92391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353</xdr:row>
      <xdr:rowOff>88900</xdr:rowOff>
    </xdr:from>
    <xdr:to>
      <xdr:col>0</xdr:col>
      <xdr:colOff>1047750</xdr:colOff>
      <xdr:row>353</xdr:row>
      <xdr:rowOff>946150</xdr:rowOff>
    </xdr:to>
    <xdr:pic>
      <xdr:nvPicPr>
        <xdr:cNvPr id="7622" name="Имя " descr="Descr ">
          <a:extLst>
            <a:ext uri="{FF2B5EF4-FFF2-40B4-BE49-F238E27FC236}">
              <a16:creationId xmlns:a16="http://schemas.microsoft.com/office/drawing/2014/main" id="{6657D12A-55EB-4CF0-BFF0-60B619DC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94601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184150</xdr:colOff>
      <xdr:row>357</xdr:row>
      <xdr:rowOff>158750</xdr:rowOff>
    </xdr:from>
    <xdr:to>
      <xdr:col>0</xdr:col>
      <xdr:colOff>1092200</xdr:colOff>
      <xdr:row>357</xdr:row>
      <xdr:rowOff>1016000</xdr:rowOff>
    </xdr:to>
    <xdr:pic>
      <xdr:nvPicPr>
        <xdr:cNvPr id="7626" name="Имя " descr="Descr ">
          <a:extLst>
            <a:ext uri="{FF2B5EF4-FFF2-40B4-BE49-F238E27FC236}">
              <a16:creationId xmlns:a16="http://schemas.microsoft.com/office/drawing/2014/main" id="{361F32B7-64C2-404E-837B-BD42A05E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0400" y="399141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412750</xdr:colOff>
      <xdr:row>361</xdr:row>
      <xdr:rowOff>12700</xdr:rowOff>
    </xdr:from>
    <xdr:to>
      <xdr:col>0</xdr:col>
      <xdr:colOff>1320800</xdr:colOff>
      <xdr:row>361</xdr:row>
      <xdr:rowOff>869950</xdr:rowOff>
    </xdr:to>
    <xdr:pic>
      <xdr:nvPicPr>
        <xdr:cNvPr id="7630" name="Имя " descr="Descr ">
          <a:extLst>
            <a:ext uri="{FF2B5EF4-FFF2-40B4-BE49-F238E27FC236}">
              <a16:creationId xmlns:a16="http://schemas.microsoft.com/office/drawing/2014/main" id="{8BD01E2B-6CF3-475E-93EF-C8D14D74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403466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363</xdr:row>
      <xdr:rowOff>171450</xdr:rowOff>
    </xdr:from>
    <xdr:to>
      <xdr:col>0</xdr:col>
      <xdr:colOff>1365250</xdr:colOff>
      <xdr:row>363</xdr:row>
      <xdr:rowOff>1028700</xdr:rowOff>
    </xdr:to>
    <xdr:pic>
      <xdr:nvPicPr>
        <xdr:cNvPr id="7632" name="Имя " descr="Descr ">
          <a:extLst>
            <a:ext uri="{FF2B5EF4-FFF2-40B4-BE49-F238E27FC236}">
              <a16:creationId xmlns:a16="http://schemas.microsoft.com/office/drawing/2014/main" id="{6D849F7A-96CE-4D63-B46E-D2784FC5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3450" y="405860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387350</xdr:colOff>
      <xdr:row>369</xdr:row>
      <xdr:rowOff>12700</xdr:rowOff>
    </xdr:from>
    <xdr:to>
      <xdr:col>0</xdr:col>
      <xdr:colOff>1295400</xdr:colOff>
      <xdr:row>369</xdr:row>
      <xdr:rowOff>869950</xdr:rowOff>
    </xdr:to>
    <xdr:pic>
      <xdr:nvPicPr>
        <xdr:cNvPr id="7638" name="Имя " descr="Descr ">
          <a:extLst>
            <a:ext uri="{FF2B5EF4-FFF2-40B4-BE49-F238E27FC236}">
              <a16:creationId xmlns:a16="http://schemas.microsoft.com/office/drawing/2014/main" id="{1313F557-F063-43E4-BCB5-723E4C68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412407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222250</xdr:colOff>
      <xdr:row>375</xdr:row>
      <xdr:rowOff>158750</xdr:rowOff>
    </xdr:from>
    <xdr:to>
      <xdr:col>0</xdr:col>
      <xdr:colOff>1130300</xdr:colOff>
      <xdr:row>375</xdr:row>
      <xdr:rowOff>1016000</xdr:rowOff>
    </xdr:to>
    <xdr:pic>
      <xdr:nvPicPr>
        <xdr:cNvPr id="7644" name="Имя " descr="Descr ">
          <a:extLst>
            <a:ext uri="{FF2B5EF4-FFF2-40B4-BE49-F238E27FC236}">
              <a16:creationId xmlns:a16="http://schemas.microsoft.com/office/drawing/2014/main" id="{DFF651BC-02E0-4CA2-B7C6-9DCE6255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500" y="419258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380</xdr:row>
      <xdr:rowOff>120650</xdr:rowOff>
    </xdr:from>
    <xdr:to>
      <xdr:col>0</xdr:col>
      <xdr:colOff>1047750</xdr:colOff>
      <xdr:row>380</xdr:row>
      <xdr:rowOff>977900</xdr:rowOff>
    </xdr:to>
    <xdr:pic>
      <xdr:nvPicPr>
        <xdr:cNvPr id="7649" name="Имя " descr="Descr ">
          <a:extLst>
            <a:ext uri="{FF2B5EF4-FFF2-40B4-BE49-F238E27FC236}">
              <a16:creationId xmlns:a16="http://schemas.microsoft.com/office/drawing/2014/main" id="{CFE51244-C4F4-4774-9167-DFBCE0BB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24808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374650</xdr:colOff>
      <xdr:row>387</xdr:row>
      <xdr:rowOff>120650</xdr:rowOff>
    </xdr:from>
    <xdr:to>
      <xdr:col>0</xdr:col>
      <xdr:colOff>1282700</xdr:colOff>
      <xdr:row>387</xdr:row>
      <xdr:rowOff>977900</xdr:rowOff>
    </xdr:to>
    <xdr:pic>
      <xdr:nvPicPr>
        <xdr:cNvPr id="7656" name="Имя " descr="Descr ">
          <a:extLst>
            <a:ext uri="{FF2B5EF4-FFF2-40B4-BE49-F238E27FC236}">
              <a16:creationId xmlns:a16="http://schemas.microsoft.com/office/drawing/2014/main" id="{192D86C6-9043-49F2-8917-55D38935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0900" y="432631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392</xdr:row>
      <xdr:rowOff>254000</xdr:rowOff>
    </xdr:from>
    <xdr:to>
      <xdr:col>0</xdr:col>
      <xdr:colOff>1193800</xdr:colOff>
      <xdr:row>392</xdr:row>
      <xdr:rowOff>1111250</xdr:rowOff>
    </xdr:to>
    <xdr:pic>
      <xdr:nvPicPr>
        <xdr:cNvPr id="7660" name="Имя " descr="Descr ">
          <a:extLst>
            <a:ext uri="{FF2B5EF4-FFF2-40B4-BE49-F238E27FC236}">
              <a16:creationId xmlns:a16="http://schemas.microsoft.com/office/drawing/2014/main" id="{4EAAE971-F708-494F-BB50-79244D48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438353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330200</xdr:colOff>
      <xdr:row>394</xdr:row>
      <xdr:rowOff>120650</xdr:rowOff>
    </xdr:from>
    <xdr:to>
      <xdr:col>0</xdr:col>
      <xdr:colOff>1238250</xdr:colOff>
      <xdr:row>394</xdr:row>
      <xdr:rowOff>977900</xdr:rowOff>
    </xdr:to>
    <xdr:pic>
      <xdr:nvPicPr>
        <xdr:cNvPr id="7662" name="Имя " descr="Descr ">
          <a:extLst>
            <a:ext uri="{FF2B5EF4-FFF2-40B4-BE49-F238E27FC236}">
              <a16:creationId xmlns:a16="http://schemas.microsoft.com/office/drawing/2014/main" id="{A57DD2F0-ED05-4FCC-B70B-9E280516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40455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450850</xdr:colOff>
      <xdr:row>397</xdr:row>
      <xdr:rowOff>241300</xdr:rowOff>
    </xdr:from>
    <xdr:to>
      <xdr:col>0</xdr:col>
      <xdr:colOff>1358900</xdr:colOff>
      <xdr:row>397</xdr:row>
      <xdr:rowOff>1098550</xdr:rowOff>
    </xdr:to>
    <xdr:pic>
      <xdr:nvPicPr>
        <xdr:cNvPr id="7665" name="Имя " descr="Descr ">
          <a:extLst>
            <a:ext uri="{FF2B5EF4-FFF2-40B4-BE49-F238E27FC236}">
              <a16:creationId xmlns:a16="http://schemas.microsoft.com/office/drawing/2014/main" id="{147DF45D-320B-4198-AB81-B980E95B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100" y="443928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387350</xdr:colOff>
      <xdr:row>400</xdr:row>
      <xdr:rowOff>152400</xdr:rowOff>
    </xdr:from>
    <xdr:to>
      <xdr:col>0</xdr:col>
      <xdr:colOff>1295400</xdr:colOff>
      <xdr:row>400</xdr:row>
      <xdr:rowOff>1009650</xdr:rowOff>
    </xdr:to>
    <xdr:pic>
      <xdr:nvPicPr>
        <xdr:cNvPr id="7668" name="Имя " descr="Descr ">
          <a:extLst>
            <a:ext uri="{FF2B5EF4-FFF2-40B4-BE49-F238E27FC236}">
              <a16:creationId xmlns:a16="http://schemas.microsoft.com/office/drawing/2014/main" id="{9AA18DE1-CF11-4829-8271-157A5A6C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447192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196850</xdr:colOff>
      <xdr:row>405</xdr:row>
      <xdr:rowOff>82550</xdr:rowOff>
    </xdr:from>
    <xdr:to>
      <xdr:col>0</xdr:col>
      <xdr:colOff>1104900</xdr:colOff>
      <xdr:row>405</xdr:row>
      <xdr:rowOff>939800</xdr:rowOff>
    </xdr:to>
    <xdr:pic>
      <xdr:nvPicPr>
        <xdr:cNvPr id="7673" name="Имя " descr="Descr ">
          <a:extLst>
            <a:ext uri="{FF2B5EF4-FFF2-40B4-BE49-F238E27FC236}">
              <a16:creationId xmlns:a16="http://schemas.microsoft.com/office/drawing/2014/main" id="{DD4E6FDB-CCAE-4406-B62B-BCA8D0CE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52710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107950</xdr:colOff>
      <xdr:row>407</xdr:row>
      <xdr:rowOff>139700</xdr:rowOff>
    </xdr:from>
    <xdr:to>
      <xdr:col>0</xdr:col>
      <xdr:colOff>1016000</xdr:colOff>
      <xdr:row>407</xdr:row>
      <xdr:rowOff>996950</xdr:rowOff>
    </xdr:to>
    <xdr:pic>
      <xdr:nvPicPr>
        <xdr:cNvPr id="7675" name="Имя " descr="Descr ">
          <a:extLst>
            <a:ext uri="{FF2B5EF4-FFF2-40B4-BE49-F238E27FC236}">
              <a16:creationId xmlns:a16="http://schemas.microsoft.com/office/drawing/2014/main" id="{686D37BB-6D7B-4905-8D0D-7BA46665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4200" y="455002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416</xdr:row>
      <xdr:rowOff>146050</xdr:rowOff>
    </xdr:from>
    <xdr:to>
      <xdr:col>0</xdr:col>
      <xdr:colOff>1231900</xdr:colOff>
      <xdr:row>416</xdr:row>
      <xdr:rowOff>1003300</xdr:rowOff>
    </xdr:to>
    <xdr:pic>
      <xdr:nvPicPr>
        <xdr:cNvPr id="7685" name="Имя " descr="Descr ">
          <a:extLst>
            <a:ext uri="{FF2B5EF4-FFF2-40B4-BE49-F238E27FC236}">
              <a16:creationId xmlns:a16="http://schemas.microsoft.com/office/drawing/2014/main" id="{01A52074-59F7-405F-81D1-8058E3A2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0100" y="465067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298450</xdr:colOff>
      <xdr:row>418</xdr:row>
      <xdr:rowOff>139700</xdr:rowOff>
    </xdr:from>
    <xdr:to>
      <xdr:col>0</xdr:col>
      <xdr:colOff>1206500</xdr:colOff>
      <xdr:row>418</xdr:row>
      <xdr:rowOff>996950</xdr:rowOff>
    </xdr:to>
    <xdr:pic>
      <xdr:nvPicPr>
        <xdr:cNvPr id="7687" name="Имя " descr="Descr ">
          <a:extLst>
            <a:ext uri="{FF2B5EF4-FFF2-40B4-BE49-F238E27FC236}">
              <a16:creationId xmlns:a16="http://schemas.microsoft.com/office/drawing/2014/main" id="{4C725784-7FA9-4503-BBA2-ADB6DA07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4700" y="467296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423</xdr:row>
      <xdr:rowOff>152400</xdr:rowOff>
    </xdr:from>
    <xdr:to>
      <xdr:col>0</xdr:col>
      <xdr:colOff>1174750</xdr:colOff>
      <xdr:row>423</xdr:row>
      <xdr:rowOff>1009650</xdr:rowOff>
    </xdr:to>
    <xdr:pic>
      <xdr:nvPicPr>
        <xdr:cNvPr id="7694" name="Имя " descr="Descr ">
          <a:extLst>
            <a:ext uri="{FF2B5EF4-FFF2-40B4-BE49-F238E27FC236}">
              <a16:creationId xmlns:a16="http://schemas.microsoft.com/office/drawing/2014/main" id="{C4070512-BB2C-4B08-832D-191CCC49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2950" y="472897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393700</xdr:colOff>
      <xdr:row>426</xdr:row>
      <xdr:rowOff>31750</xdr:rowOff>
    </xdr:from>
    <xdr:to>
      <xdr:col>0</xdr:col>
      <xdr:colOff>1301750</xdr:colOff>
      <xdr:row>426</xdr:row>
      <xdr:rowOff>889000</xdr:rowOff>
    </xdr:to>
    <xdr:pic>
      <xdr:nvPicPr>
        <xdr:cNvPr id="7698" name="Имя " descr="Descr ">
          <a:extLst>
            <a:ext uri="{FF2B5EF4-FFF2-40B4-BE49-F238E27FC236}">
              <a16:creationId xmlns:a16="http://schemas.microsoft.com/office/drawing/2014/main" id="{D8426725-5A27-42DA-A45D-F986AF84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9950" y="476129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431</xdr:row>
      <xdr:rowOff>76200</xdr:rowOff>
    </xdr:from>
    <xdr:to>
      <xdr:col>0</xdr:col>
      <xdr:colOff>1123950</xdr:colOff>
      <xdr:row>431</xdr:row>
      <xdr:rowOff>933450</xdr:rowOff>
    </xdr:to>
    <xdr:pic>
      <xdr:nvPicPr>
        <xdr:cNvPr id="7703" name="Имя " descr="Descr ">
          <a:extLst>
            <a:ext uri="{FF2B5EF4-FFF2-40B4-BE49-F238E27FC236}">
              <a16:creationId xmlns:a16="http://schemas.microsoft.com/office/drawing/2014/main" id="{E5DCFA1E-41A8-4A28-8693-F96210F9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4817618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435</xdr:row>
      <xdr:rowOff>158750</xdr:rowOff>
    </xdr:from>
    <xdr:to>
      <xdr:col>0</xdr:col>
      <xdr:colOff>1123950</xdr:colOff>
      <xdr:row>435</xdr:row>
      <xdr:rowOff>1016000</xdr:rowOff>
    </xdr:to>
    <xdr:pic>
      <xdr:nvPicPr>
        <xdr:cNvPr id="7707" name="Имя " descr="Descr ">
          <a:extLst>
            <a:ext uri="{FF2B5EF4-FFF2-40B4-BE49-F238E27FC236}">
              <a16:creationId xmlns:a16="http://schemas.microsoft.com/office/drawing/2014/main" id="{1E1A2302-9D2E-488B-AAD6-681A7167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4863147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241300</xdr:colOff>
      <xdr:row>437</xdr:row>
      <xdr:rowOff>247650</xdr:rowOff>
    </xdr:from>
    <xdr:to>
      <xdr:col>0</xdr:col>
      <xdr:colOff>1149350</xdr:colOff>
      <xdr:row>437</xdr:row>
      <xdr:rowOff>1104900</xdr:rowOff>
    </xdr:to>
    <xdr:pic>
      <xdr:nvPicPr>
        <xdr:cNvPr id="7709" name="Имя " descr="Descr ">
          <a:extLst>
            <a:ext uri="{FF2B5EF4-FFF2-40B4-BE49-F238E27FC236}">
              <a16:creationId xmlns:a16="http://schemas.microsoft.com/office/drawing/2014/main" id="{93D7D36E-9E04-45E4-8026-11CE9175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550" y="488638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438</xdr:row>
      <xdr:rowOff>88900</xdr:rowOff>
    </xdr:from>
    <xdr:to>
      <xdr:col>0</xdr:col>
      <xdr:colOff>1079500</xdr:colOff>
      <xdr:row>438</xdr:row>
      <xdr:rowOff>946150</xdr:rowOff>
    </xdr:to>
    <xdr:pic>
      <xdr:nvPicPr>
        <xdr:cNvPr id="7710" name="Имя " descr="Descr ">
          <a:extLst>
            <a:ext uri="{FF2B5EF4-FFF2-40B4-BE49-F238E27FC236}">
              <a16:creationId xmlns:a16="http://schemas.microsoft.com/office/drawing/2014/main" id="{3401B3DA-71E8-45D1-8435-44C0B8F6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700" y="489597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342900</xdr:colOff>
      <xdr:row>439</xdr:row>
      <xdr:rowOff>107950</xdr:rowOff>
    </xdr:from>
    <xdr:to>
      <xdr:col>0</xdr:col>
      <xdr:colOff>1250950</xdr:colOff>
      <xdr:row>439</xdr:row>
      <xdr:rowOff>965200</xdr:rowOff>
    </xdr:to>
    <xdr:pic>
      <xdr:nvPicPr>
        <xdr:cNvPr id="7711" name="Имя " descr="Descr ">
          <a:extLst>
            <a:ext uri="{FF2B5EF4-FFF2-40B4-BE49-F238E27FC236}">
              <a16:creationId xmlns:a16="http://schemas.microsoft.com/office/drawing/2014/main" id="{3D319512-5265-4521-956B-EE9D217F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490734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441</xdr:row>
      <xdr:rowOff>120650</xdr:rowOff>
    </xdr:from>
    <xdr:to>
      <xdr:col>0</xdr:col>
      <xdr:colOff>1193800</xdr:colOff>
      <xdr:row>441</xdr:row>
      <xdr:rowOff>977900</xdr:rowOff>
    </xdr:to>
    <xdr:pic>
      <xdr:nvPicPr>
        <xdr:cNvPr id="7713" name="Имя " descr="Descr ">
          <a:extLst>
            <a:ext uri="{FF2B5EF4-FFF2-40B4-BE49-F238E27FC236}">
              <a16:creationId xmlns:a16="http://schemas.microsoft.com/office/drawing/2014/main" id="{D3D168C5-987B-47F8-880C-433C01E7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492982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450850</xdr:colOff>
      <xdr:row>447</xdr:row>
      <xdr:rowOff>247650</xdr:rowOff>
    </xdr:from>
    <xdr:to>
      <xdr:col>0</xdr:col>
      <xdr:colOff>1358900</xdr:colOff>
      <xdr:row>447</xdr:row>
      <xdr:rowOff>1104900</xdr:rowOff>
    </xdr:to>
    <xdr:pic>
      <xdr:nvPicPr>
        <xdr:cNvPr id="7720" name="Имя " descr="Descr ">
          <a:extLst>
            <a:ext uri="{FF2B5EF4-FFF2-40B4-BE49-F238E27FC236}">
              <a16:creationId xmlns:a16="http://schemas.microsoft.com/office/drawing/2014/main" id="{373A01E6-CF4A-4727-8719-2B027070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100" y="499814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527050</xdr:colOff>
      <xdr:row>451</xdr:row>
      <xdr:rowOff>152400</xdr:rowOff>
    </xdr:from>
    <xdr:to>
      <xdr:col>0</xdr:col>
      <xdr:colOff>1435100</xdr:colOff>
      <xdr:row>451</xdr:row>
      <xdr:rowOff>1009650</xdr:rowOff>
    </xdr:to>
    <xdr:pic>
      <xdr:nvPicPr>
        <xdr:cNvPr id="7727" name="Имя " descr="Descr ">
          <a:extLst>
            <a:ext uri="{FF2B5EF4-FFF2-40B4-BE49-F238E27FC236}">
              <a16:creationId xmlns:a16="http://schemas.microsoft.com/office/drawing/2014/main" id="{9D1A06AA-52F7-4428-ABDC-0388FA7B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504190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454</xdr:row>
      <xdr:rowOff>38100</xdr:rowOff>
    </xdr:from>
    <xdr:to>
      <xdr:col>0</xdr:col>
      <xdr:colOff>1098550</xdr:colOff>
      <xdr:row>454</xdr:row>
      <xdr:rowOff>895350</xdr:rowOff>
    </xdr:to>
    <xdr:pic>
      <xdr:nvPicPr>
        <xdr:cNvPr id="7729" name="Имя " descr="Descr ">
          <a:extLst>
            <a:ext uri="{FF2B5EF4-FFF2-40B4-BE49-F238E27FC236}">
              <a16:creationId xmlns:a16="http://schemas.microsoft.com/office/drawing/2014/main" id="{AC39DFA9-32CF-440F-93C3-906F1E59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6750" y="5074285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527050</xdr:colOff>
      <xdr:row>467</xdr:row>
      <xdr:rowOff>203200</xdr:rowOff>
    </xdr:from>
    <xdr:to>
      <xdr:col>0</xdr:col>
      <xdr:colOff>1435100</xdr:colOff>
      <xdr:row>467</xdr:row>
      <xdr:rowOff>1060450</xdr:rowOff>
    </xdr:to>
    <xdr:pic>
      <xdr:nvPicPr>
        <xdr:cNvPr id="7744" name="Имя " descr="Descr ">
          <a:extLst>
            <a:ext uri="{FF2B5EF4-FFF2-40B4-BE49-F238E27FC236}">
              <a16:creationId xmlns:a16="http://schemas.microsoft.com/office/drawing/2014/main" id="{E1D0B516-0137-4A2A-91A5-B402846F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522122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292100</xdr:colOff>
      <xdr:row>469</xdr:row>
      <xdr:rowOff>190500</xdr:rowOff>
    </xdr:from>
    <xdr:to>
      <xdr:col>0</xdr:col>
      <xdr:colOff>1200150</xdr:colOff>
      <xdr:row>469</xdr:row>
      <xdr:rowOff>1047750</xdr:rowOff>
    </xdr:to>
    <xdr:pic>
      <xdr:nvPicPr>
        <xdr:cNvPr id="7746" name="Имя " descr="Descr ">
          <a:extLst>
            <a:ext uri="{FF2B5EF4-FFF2-40B4-BE49-F238E27FC236}">
              <a16:creationId xmlns:a16="http://schemas.microsoft.com/office/drawing/2014/main" id="{D976BF78-0421-41C5-9F82-7ABBC94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524344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470</xdr:row>
      <xdr:rowOff>292100</xdr:rowOff>
    </xdr:from>
    <xdr:to>
      <xdr:col>0</xdr:col>
      <xdr:colOff>1193800</xdr:colOff>
      <xdr:row>471</xdr:row>
      <xdr:rowOff>31750</xdr:rowOff>
    </xdr:to>
    <xdr:pic>
      <xdr:nvPicPr>
        <xdr:cNvPr id="7747" name="Имя " descr="Descr ">
          <a:extLst>
            <a:ext uri="{FF2B5EF4-FFF2-40B4-BE49-F238E27FC236}">
              <a16:creationId xmlns:a16="http://schemas.microsoft.com/office/drawing/2014/main" id="{513057DB-EBE6-4EAB-B425-377ED122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525564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474</xdr:row>
      <xdr:rowOff>146050</xdr:rowOff>
    </xdr:from>
    <xdr:to>
      <xdr:col>0</xdr:col>
      <xdr:colOff>1123950</xdr:colOff>
      <xdr:row>474</xdr:row>
      <xdr:rowOff>1003300</xdr:rowOff>
    </xdr:to>
    <xdr:pic>
      <xdr:nvPicPr>
        <xdr:cNvPr id="7751" name="Имя " descr="Descr ">
          <a:extLst>
            <a:ext uri="{FF2B5EF4-FFF2-40B4-BE49-F238E27FC236}">
              <a16:creationId xmlns:a16="http://schemas.microsoft.com/office/drawing/2014/main" id="{A92332FE-76E7-4141-B67E-EF88AD3E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529888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475</xdr:row>
      <xdr:rowOff>165100</xdr:rowOff>
    </xdr:from>
    <xdr:to>
      <xdr:col>0</xdr:col>
      <xdr:colOff>1365250</xdr:colOff>
      <xdr:row>475</xdr:row>
      <xdr:rowOff>1022350</xdr:rowOff>
    </xdr:to>
    <xdr:pic>
      <xdr:nvPicPr>
        <xdr:cNvPr id="7753" name="Имя " descr="Descr ">
          <a:extLst>
            <a:ext uri="{FF2B5EF4-FFF2-40B4-BE49-F238E27FC236}">
              <a16:creationId xmlns:a16="http://schemas.microsoft.com/office/drawing/2014/main" id="{8586B606-0B94-4F59-93A1-BF1D1F1D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3450" y="531025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273050</xdr:colOff>
      <xdr:row>478</xdr:row>
      <xdr:rowOff>82550</xdr:rowOff>
    </xdr:from>
    <xdr:to>
      <xdr:col>0</xdr:col>
      <xdr:colOff>1181100</xdr:colOff>
      <xdr:row>478</xdr:row>
      <xdr:rowOff>939800</xdr:rowOff>
    </xdr:to>
    <xdr:pic>
      <xdr:nvPicPr>
        <xdr:cNvPr id="7756" name="Имя " descr="Descr ">
          <a:extLst>
            <a:ext uri="{FF2B5EF4-FFF2-40B4-BE49-F238E27FC236}">
              <a16:creationId xmlns:a16="http://schemas.microsoft.com/office/drawing/2014/main" id="{EB6BC250-9815-4C3A-A533-39320FB2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9300" y="534295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425450</xdr:colOff>
      <xdr:row>485</xdr:row>
      <xdr:rowOff>184150</xdr:rowOff>
    </xdr:from>
    <xdr:to>
      <xdr:col>0</xdr:col>
      <xdr:colOff>1333500</xdr:colOff>
      <xdr:row>485</xdr:row>
      <xdr:rowOff>1041400</xdr:rowOff>
    </xdr:to>
    <xdr:pic>
      <xdr:nvPicPr>
        <xdr:cNvPr id="7763" name="Имя " descr="Descr ">
          <a:extLst>
            <a:ext uri="{FF2B5EF4-FFF2-40B4-BE49-F238E27FC236}">
              <a16:creationId xmlns:a16="http://schemas.microsoft.com/office/drawing/2014/main" id="{90637FE7-48B9-4243-995F-18C6B0DA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5422201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450850</xdr:colOff>
      <xdr:row>488</xdr:row>
      <xdr:rowOff>292100</xdr:rowOff>
    </xdr:from>
    <xdr:to>
      <xdr:col>0</xdr:col>
      <xdr:colOff>1358900</xdr:colOff>
      <xdr:row>489</xdr:row>
      <xdr:rowOff>31750</xdr:rowOff>
    </xdr:to>
    <xdr:pic>
      <xdr:nvPicPr>
        <xdr:cNvPr id="7766" name="Имя " descr="Descr ">
          <a:extLst>
            <a:ext uri="{FF2B5EF4-FFF2-40B4-BE49-F238E27FC236}">
              <a16:creationId xmlns:a16="http://schemas.microsoft.com/office/drawing/2014/main" id="{1A0DC430-54C0-44A4-84B6-47881356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100" y="545680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493</xdr:row>
      <xdr:rowOff>190500</xdr:rowOff>
    </xdr:from>
    <xdr:to>
      <xdr:col>0</xdr:col>
      <xdr:colOff>1047750</xdr:colOff>
      <xdr:row>493</xdr:row>
      <xdr:rowOff>1047750</xdr:rowOff>
    </xdr:to>
    <xdr:pic>
      <xdr:nvPicPr>
        <xdr:cNvPr id="7771" name="Имя " descr="Descr ">
          <a:extLst>
            <a:ext uri="{FF2B5EF4-FFF2-40B4-BE49-F238E27FC236}">
              <a16:creationId xmlns:a16="http://schemas.microsoft.com/office/drawing/2014/main" id="{DB83ED95-F764-4D13-AE82-B12B9BCE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551167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311150</xdr:colOff>
      <xdr:row>494</xdr:row>
      <xdr:rowOff>127000</xdr:rowOff>
    </xdr:from>
    <xdr:to>
      <xdr:col>0</xdr:col>
      <xdr:colOff>1219200</xdr:colOff>
      <xdr:row>494</xdr:row>
      <xdr:rowOff>984250</xdr:rowOff>
    </xdr:to>
    <xdr:pic>
      <xdr:nvPicPr>
        <xdr:cNvPr id="7772" name="Имя " descr="Descr ">
          <a:extLst>
            <a:ext uri="{FF2B5EF4-FFF2-40B4-BE49-F238E27FC236}">
              <a16:creationId xmlns:a16="http://schemas.microsoft.com/office/drawing/2014/main" id="{4F9D13A1-97F4-4724-A356-CC13728E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552221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298450</xdr:colOff>
      <xdr:row>498</xdr:row>
      <xdr:rowOff>298450</xdr:rowOff>
    </xdr:from>
    <xdr:to>
      <xdr:col>0</xdr:col>
      <xdr:colOff>1206500</xdr:colOff>
      <xdr:row>499</xdr:row>
      <xdr:rowOff>38100</xdr:rowOff>
    </xdr:to>
    <xdr:pic>
      <xdr:nvPicPr>
        <xdr:cNvPr id="7776" name="Имя " descr="Descr ">
          <a:extLst>
            <a:ext uri="{FF2B5EF4-FFF2-40B4-BE49-F238E27FC236}">
              <a16:creationId xmlns:a16="http://schemas.microsoft.com/office/drawing/2014/main" id="{B61C9C1F-6AB6-43E3-A386-BB3A16D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4700" y="556863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503</xdr:row>
      <xdr:rowOff>165100</xdr:rowOff>
    </xdr:from>
    <xdr:to>
      <xdr:col>0</xdr:col>
      <xdr:colOff>1308100</xdr:colOff>
      <xdr:row>503</xdr:row>
      <xdr:rowOff>1022350</xdr:rowOff>
    </xdr:to>
    <xdr:pic>
      <xdr:nvPicPr>
        <xdr:cNvPr id="7781" name="Имя " descr="Descr ">
          <a:extLst>
            <a:ext uri="{FF2B5EF4-FFF2-40B4-BE49-F238E27FC236}">
              <a16:creationId xmlns:a16="http://schemas.microsoft.com/office/drawing/2014/main" id="{07DF6FE7-D9B1-4DBD-AEAA-E54DD651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6300" y="562317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241300</xdr:colOff>
      <xdr:row>510</xdr:row>
      <xdr:rowOff>88900</xdr:rowOff>
    </xdr:from>
    <xdr:to>
      <xdr:col>0</xdr:col>
      <xdr:colOff>1149350</xdr:colOff>
      <xdr:row>510</xdr:row>
      <xdr:rowOff>946150</xdr:rowOff>
    </xdr:to>
    <xdr:pic>
      <xdr:nvPicPr>
        <xdr:cNvPr id="7788" name="Имя " descr="Descr ">
          <a:extLst>
            <a:ext uri="{FF2B5EF4-FFF2-40B4-BE49-F238E27FC236}">
              <a16:creationId xmlns:a16="http://schemas.microsoft.com/office/drawing/2014/main" id="{BE76CB6E-5217-4586-9EFD-040213AF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550" y="570064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431800</xdr:colOff>
      <xdr:row>516</xdr:row>
      <xdr:rowOff>292100</xdr:rowOff>
    </xdr:from>
    <xdr:to>
      <xdr:col>0</xdr:col>
      <xdr:colOff>1339850</xdr:colOff>
      <xdr:row>517</xdr:row>
      <xdr:rowOff>31750</xdr:rowOff>
    </xdr:to>
    <xdr:pic>
      <xdr:nvPicPr>
        <xdr:cNvPr id="7795" name="Имя " descr="Descr ">
          <a:extLst>
            <a:ext uri="{FF2B5EF4-FFF2-40B4-BE49-F238E27FC236}">
              <a16:creationId xmlns:a16="http://schemas.microsoft.com/office/drawing/2014/main" id="{A583BCA0-C860-48C5-B3A0-076AF4A1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050" y="576973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520</xdr:row>
      <xdr:rowOff>88900</xdr:rowOff>
    </xdr:from>
    <xdr:to>
      <xdr:col>0</xdr:col>
      <xdr:colOff>1193800</xdr:colOff>
      <xdr:row>520</xdr:row>
      <xdr:rowOff>946150</xdr:rowOff>
    </xdr:to>
    <xdr:pic>
      <xdr:nvPicPr>
        <xdr:cNvPr id="7799" name="Имя " descr="Descr ">
          <a:extLst>
            <a:ext uri="{FF2B5EF4-FFF2-40B4-BE49-F238E27FC236}">
              <a16:creationId xmlns:a16="http://schemas.microsoft.com/office/drawing/2014/main" id="{65AAD616-2657-4F6D-8936-62279870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581240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292100</xdr:colOff>
      <xdr:row>524</xdr:row>
      <xdr:rowOff>342900</xdr:rowOff>
    </xdr:from>
    <xdr:to>
      <xdr:col>0</xdr:col>
      <xdr:colOff>1200150</xdr:colOff>
      <xdr:row>525</xdr:row>
      <xdr:rowOff>82550</xdr:rowOff>
    </xdr:to>
    <xdr:pic>
      <xdr:nvPicPr>
        <xdr:cNvPr id="7803" name="Имя " descr="Descr ">
          <a:extLst>
            <a:ext uri="{FF2B5EF4-FFF2-40B4-BE49-F238E27FC236}">
              <a16:creationId xmlns:a16="http://schemas.microsoft.com/office/drawing/2014/main" id="{079F5796-6365-4AD1-AA8C-83F9970D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585965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546100</xdr:colOff>
      <xdr:row>528</xdr:row>
      <xdr:rowOff>209550</xdr:rowOff>
    </xdr:from>
    <xdr:to>
      <xdr:col>0</xdr:col>
      <xdr:colOff>1454150</xdr:colOff>
      <xdr:row>528</xdr:row>
      <xdr:rowOff>1066800</xdr:rowOff>
    </xdr:to>
    <xdr:pic>
      <xdr:nvPicPr>
        <xdr:cNvPr id="7807" name="Имя " descr="Descr ">
          <a:extLst>
            <a:ext uri="{FF2B5EF4-FFF2-40B4-BE49-F238E27FC236}">
              <a16:creationId xmlns:a16="http://schemas.microsoft.com/office/drawing/2014/main" id="{C372B4D1-2389-4284-ACA5-D8122A5D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2350" y="590302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531</xdr:row>
      <xdr:rowOff>266700</xdr:rowOff>
    </xdr:from>
    <xdr:to>
      <xdr:col>0</xdr:col>
      <xdr:colOff>1212850</xdr:colOff>
      <xdr:row>532</xdr:row>
      <xdr:rowOff>6350</xdr:rowOff>
    </xdr:to>
    <xdr:pic>
      <xdr:nvPicPr>
        <xdr:cNvPr id="7811" name="Имя " descr="Descr ">
          <a:extLst>
            <a:ext uri="{FF2B5EF4-FFF2-40B4-BE49-F238E27FC236}">
              <a16:creationId xmlns:a16="http://schemas.microsoft.com/office/drawing/2014/main" id="{84995A10-2663-4983-BDFD-CC9D3B36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1050" y="593712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534</xdr:row>
      <xdr:rowOff>222250</xdr:rowOff>
    </xdr:from>
    <xdr:to>
      <xdr:col>0</xdr:col>
      <xdr:colOff>1117600</xdr:colOff>
      <xdr:row>534</xdr:row>
      <xdr:rowOff>1079500</xdr:rowOff>
    </xdr:to>
    <xdr:pic>
      <xdr:nvPicPr>
        <xdr:cNvPr id="7814" name="Имя " descr="Descr ">
          <a:extLst>
            <a:ext uri="{FF2B5EF4-FFF2-40B4-BE49-F238E27FC236}">
              <a16:creationId xmlns:a16="http://schemas.microsoft.com/office/drawing/2014/main" id="{A40718A2-FA86-4486-AB9A-64074C1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5800" y="597020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538</xdr:row>
      <xdr:rowOff>63500</xdr:rowOff>
    </xdr:from>
    <xdr:to>
      <xdr:col>0</xdr:col>
      <xdr:colOff>1123950</xdr:colOff>
      <xdr:row>538</xdr:row>
      <xdr:rowOff>920750</xdr:rowOff>
    </xdr:to>
    <xdr:pic>
      <xdr:nvPicPr>
        <xdr:cNvPr id="7818" name="Имя " descr="Descr ">
          <a:extLst>
            <a:ext uri="{FF2B5EF4-FFF2-40B4-BE49-F238E27FC236}">
              <a16:creationId xmlns:a16="http://schemas.microsoft.com/office/drawing/2014/main" id="{8DBAC111-336E-41D1-AC5B-0C495732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01332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540</xdr:row>
      <xdr:rowOff>146050</xdr:rowOff>
    </xdr:from>
    <xdr:to>
      <xdr:col>0</xdr:col>
      <xdr:colOff>1346200</xdr:colOff>
      <xdr:row>540</xdr:row>
      <xdr:rowOff>1003300</xdr:rowOff>
    </xdr:to>
    <xdr:pic>
      <xdr:nvPicPr>
        <xdr:cNvPr id="7819" name="Имя " descr="Descr ">
          <a:extLst>
            <a:ext uri="{FF2B5EF4-FFF2-40B4-BE49-F238E27FC236}">
              <a16:creationId xmlns:a16="http://schemas.microsoft.com/office/drawing/2014/main" id="{A503E09B-3448-4327-823D-08EB4735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4400" y="603650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542</xdr:row>
      <xdr:rowOff>247650</xdr:rowOff>
    </xdr:from>
    <xdr:to>
      <xdr:col>0</xdr:col>
      <xdr:colOff>1079500</xdr:colOff>
      <xdr:row>542</xdr:row>
      <xdr:rowOff>1104900</xdr:rowOff>
    </xdr:to>
    <xdr:pic>
      <xdr:nvPicPr>
        <xdr:cNvPr id="7821" name="Имя " descr="Descr ">
          <a:extLst>
            <a:ext uri="{FF2B5EF4-FFF2-40B4-BE49-F238E27FC236}">
              <a16:creationId xmlns:a16="http://schemas.microsoft.com/office/drawing/2014/main" id="{334D9935-9762-4ABB-851C-3BFE871B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700" y="6059868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543</xdr:row>
      <xdr:rowOff>292100</xdr:rowOff>
    </xdr:from>
    <xdr:to>
      <xdr:col>0</xdr:col>
      <xdr:colOff>946150</xdr:colOff>
      <xdr:row>544</xdr:row>
      <xdr:rowOff>31750</xdr:rowOff>
    </xdr:to>
    <xdr:pic>
      <xdr:nvPicPr>
        <xdr:cNvPr id="7822" name="Имя " descr="Descr ">
          <a:extLst>
            <a:ext uri="{FF2B5EF4-FFF2-40B4-BE49-F238E27FC236}">
              <a16:creationId xmlns:a16="http://schemas.microsoft.com/office/drawing/2014/main" id="{4B9B2585-57DF-455C-8C7B-B30B6415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4350" y="6071489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488950</xdr:colOff>
      <xdr:row>544</xdr:row>
      <xdr:rowOff>177800</xdr:rowOff>
    </xdr:from>
    <xdr:to>
      <xdr:col>0</xdr:col>
      <xdr:colOff>1397000</xdr:colOff>
      <xdr:row>544</xdr:row>
      <xdr:rowOff>1035050</xdr:rowOff>
    </xdr:to>
    <xdr:pic>
      <xdr:nvPicPr>
        <xdr:cNvPr id="7823" name="Имя " descr="Descr ">
          <a:extLst>
            <a:ext uri="{FF2B5EF4-FFF2-40B4-BE49-F238E27FC236}">
              <a16:creationId xmlns:a16="http://schemas.microsoft.com/office/drawing/2014/main" id="{2EEEC883-98C9-457F-9946-3CDCAC1C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5200" y="608152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234950</xdr:colOff>
      <xdr:row>546</xdr:row>
      <xdr:rowOff>25400</xdr:rowOff>
    </xdr:from>
    <xdr:to>
      <xdr:col>0</xdr:col>
      <xdr:colOff>1143000</xdr:colOff>
      <xdr:row>546</xdr:row>
      <xdr:rowOff>882650</xdr:rowOff>
    </xdr:to>
    <xdr:pic>
      <xdr:nvPicPr>
        <xdr:cNvPr id="7824" name="Имя " descr="Descr ">
          <a:extLst>
            <a:ext uri="{FF2B5EF4-FFF2-40B4-BE49-F238E27FC236}">
              <a16:creationId xmlns:a16="http://schemas.microsoft.com/office/drawing/2014/main" id="{278DD3A3-2708-4C3D-B0D9-F8E09952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610235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660400</xdr:colOff>
      <xdr:row>550</xdr:row>
      <xdr:rowOff>57150</xdr:rowOff>
    </xdr:from>
    <xdr:to>
      <xdr:col>0</xdr:col>
      <xdr:colOff>1568450</xdr:colOff>
      <xdr:row>550</xdr:row>
      <xdr:rowOff>914400</xdr:rowOff>
    </xdr:to>
    <xdr:pic>
      <xdr:nvPicPr>
        <xdr:cNvPr id="7828" name="Имя " descr="Descr ">
          <a:extLst>
            <a:ext uri="{FF2B5EF4-FFF2-40B4-BE49-F238E27FC236}">
              <a16:creationId xmlns:a16="http://schemas.microsoft.com/office/drawing/2014/main" id="{DBC186A5-DE6B-41EA-83B9-D191DC03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6650" y="6147371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158750</xdr:colOff>
      <xdr:row>552</xdr:row>
      <xdr:rowOff>152400</xdr:rowOff>
    </xdr:from>
    <xdr:to>
      <xdr:col>0</xdr:col>
      <xdr:colOff>1066800</xdr:colOff>
      <xdr:row>552</xdr:row>
      <xdr:rowOff>1009650</xdr:rowOff>
    </xdr:to>
    <xdr:pic>
      <xdr:nvPicPr>
        <xdr:cNvPr id="7830" name="Имя " descr="Descr ">
          <a:extLst>
            <a:ext uri="{FF2B5EF4-FFF2-40B4-BE49-F238E27FC236}">
              <a16:creationId xmlns:a16="http://schemas.microsoft.com/office/drawing/2014/main" id="{5EA4B42F-320F-40CB-883E-15E92B26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6170676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260350</xdr:colOff>
      <xdr:row>556</xdr:row>
      <xdr:rowOff>19050</xdr:rowOff>
    </xdr:from>
    <xdr:to>
      <xdr:col>0</xdr:col>
      <xdr:colOff>1168400</xdr:colOff>
      <xdr:row>556</xdr:row>
      <xdr:rowOff>876300</xdr:rowOff>
    </xdr:to>
    <xdr:pic>
      <xdr:nvPicPr>
        <xdr:cNvPr id="7833" name="Имя " descr="Descr ">
          <a:extLst>
            <a:ext uri="{FF2B5EF4-FFF2-40B4-BE49-F238E27FC236}">
              <a16:creationId xmlns:a16="http://schemas.microsoft.com/office/drawing/2014/main" id="{FA73DDAA-0260-4007-8516-A9F631DC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600" y="6214046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558</xdr:row>
      <xdr:rowOff>190500</xdr:rowOff>
    </xdr:from>
    <xdr:to>
      <xdr:col>0</xdr:col>
      <xdr:colOff>1212850</xdr:colOff>
      <xdr:row>558</xdr:row>
      <xdr:rowOff>1047750</xdr:rowOff>
    </xdr:to>
    <xdr:pic>
      <xdr:nvPicPr>
        <xdr:cNvPr id="7835" name="Имя " descr="Descr ">
          <a:extLst>
            <a:ext uri="{FF2B5EF4-FFF2-40B4-BE49-F238E27FC236}">
              <a16:creationId xmlns:a16="http://schemas.microsoft.com/office/drawing/2014/main" id="{CE9B649E-56BD-470B-8180-F83AAB36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1050" y="6238113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560</xdr:row>
      <xdr:rowOff>139700</xdr:rowOff>
    </xdr:from>
    <xdr:to>
      <xdr:col>0</xdr:col>
      <xdr:colOff>1035050</xdr:colOff>
      <xdr:row>560</xdr:row>
      <xdr:rowOff>996950</xdr:rowOff>
    </xdr:to>
    <xdr:pic>
      <xdr:nvPicPr>
        <xdr:cNvPr id="7837" name="Имя " descr="Descr ">
          <a:extLst>
            <a:ext uri="{FF2B5EF4-FFF2-40B4-BE49-F238E27FC236}">
              <a16:creationId xmlns:a16="http://schemas.microsoft.com/office/drawing/2014/main" id="{C8176AE4-BD56-471E-8471-63235BFD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3250" y="625995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488950</xdr:colOff>
      <xdr:row>564</xdr:row>
      <xdr:rowOff>57150</xdr:rowOff>
    </xdr:from>
    <xdr:to>
      <xdr:col>0</xdr:col>
      <xdr:colOff>1397000</xdr:colOff>
      <xdr:row>564</xdr:row>
      <xdr:rowOff>914400</xdr:rowOff>
    </xdr:to>
    <xdr:pic>
      <xdr:nvPicPr>
        <xdr:cNvPr id="7840" name="Имя " descr="Descr ">
          <a:extLst>
            <a:ext uri="{FF2B5EF4-FFF2-40B4-BE49-F238E27FC236}">
              <a16:creationId xmlns:a16="http://schemas.microsoft.com/office/drawing/2014/main" id="{9EA00510-5250-408E-A0B6-49417D38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5200" y="6303835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596900</xdr:colOff>
      <xdr:row>565</xdr:row>
      <xdr:rowOff>133350</xdr:rowOff>
    </xdr:from>
    <xdr:to>
      <xdr:col>0</xdr:col>
      <xdr:colOff>1504950</xdr:colOff>
      <xdr:row>565</xdr:row>
      <xdr:rowOff>990600</xdr:rowOff>
    </xdr:to>
    <xdr:pic>
      <xdr:nvPicPr>
        <xdr:cNvPr id="7841" name="Имя " descr="Descr ">
          <a:extLst>
            <a:ext uri="{FF2B5EF4-FFF2-40B4-BE49-F238E27FC236}">
              <a16:creationId xmlns:a16="http://schemas.microsoft.com/office/drawing/2014/main" id="{30871839-5F83-441B-AA28-001A7B95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631577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533400</xdr:colOff>
      <xdr:row>569</xdr:row>
      <xdr:rowOff>228600</xdr:rowOff>
    </xdr:from>
    <xdr:to>
      <xdr:col>0</xdr:col>
      <xdr:colOff>901700</xdr:colOff>
      <xdr:row>569</xdr:row>
      <xdr:rowOff>1085850</xdr:rowOff>
    </xdr:to>
    <xdr:pic>
      <xdr:nvPicPr>
        <xdr:cNvPr id="7845" name="Имя " descr="Descr ">
          <a:extLst>
            <a:ext uri="{FF2B5EF4-FFF2-40B4-BE49-F238E27FC236}">
              <a16:creationId xmlns:a16="http://schemas.microsoft.com/office/drawing/2014/main" id="{3B28B4B5-7385-4A24-A12C-A9959DE8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9900" y="636143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292100</xdr:colOff>
      <xdr:row>570</xdr:row>
      <xdr:rowOff>203200</xdr:rowOff>
    </xdr:from>
    <xdr:to>
      <xdr:col>0</xdr:col>
      <xdr:colOff>1200150</xdr:colOff>
      <xdr:row>570</xdr:row>
      <xdr:rowOff>1060450</xdr:rowOff>
    </xdr:to>
    <xdr:pic>
      <xdr:nvPicPr>
        <xdr:cNvPr id="7847" name="Имя " descr="Descr ">
          <a:extLst>
            <a:ext uri="{FF2B5EF4-FFF2-40B4-BE49-F238E27FC236}">
              <a16:creationId xmlns:a16="http://schemas.microsoft.com/office/drawing/2014/main" id="{AE680E03-BF61-40F2-91EE-70295FE6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6372352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311150</xdr:colOff>
      <xdr:row>574</xdr:row>
      <xdr:rowOff>146050</xdr:rowOff>
    </xdr:from>
    <xdr:to>
      <xdr:col>0</xdr:col>
      <xdr:colOff>1219200</xdr:colOff>
      <xdr:row>574</xdr:row>
      <xdr:rowOff>1003300</xdr:rowOff>
    </xdr:to>
    <xdr:pic>
      <xdr:nvPicPr>
        <xdr:cNvPr id="7854" name="Имя " descr="Descr ">
          <a:extLst>
            <a:ext uri="{FF2B5EF4-FFF2-40B4-BE49-F238E27FC236}">
              <a16:creationId xmlns:a16="http://schemas.microsoft.com/office/drawing/2014/main" id="{86B1B560-85A8-4C81-963B-A0F376CF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6416484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469900</xdr:colOff>
      <xdr:row>576</xdr:row>
      <xdr:rowOff>133350</xdr:rowOff>
    </xdr:from>
    <xdr:to>
      <xdr:col>0</xdr:col>
      <xdr:colOff>1377950</xdr:colOff>
      <xdr:row>576</xdr:row>
      <xdr:rowOff>990600</xdr:rowOff>
    </xdr:to>
    <xdr:pic>
      <xdr:nvPicPr>
        <xdr:cNvPr id="7858" name="Имя " descr="Descr ">
          <a:extLst>
            <a:ext uri="{FF2B5EF4-FFF2-40B4-BE49-F238E27FC236}">
              <a16:creationId xmlns:a16="http://schemas.microsoft.com/office/drawing/2014/main" id="{9B3D0148-ED1F-4732-8D50-BCEBB533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6150" y="643870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539750</xdr:colOff>
      <xdr:row>578</xdr:row>
      <xdr:rowOff>171450</xdr:rowOff>
    </xdr:from>
    <xdr:to>
      <xdr:col>0</xdr:col>
      <xdr:colOff>1447800</xdr:colOff>
      <xdr:row>578</xdr:row>
      <xdr:rowOff>1028700</xdr:rowOff>
    </xdr:to>
    <xdr:pic>
      <xdr:nvPicPr>
        <xdr:cNvPr id="7859" name="Имя " descr="Descr ">
          <a:extLst>
            <a:ext uri="{FF2B5EF4-FFF2-40B4-BE49-F238E27FC236}">
              <a16:creationId xmlns:a16="http://schemas.microsoft.com/office/drawing/2014/main" id="{6D6459D2-F58F-48D3-B8D9-A794107F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461442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580</xdr:row>
      <xdr:rowOff>133350</xdr:rowOff>
    </xdr:from>
    <xdr:to>
      <xdr:col>0</xdr:col>
      <xdr:colOff>1289050</xdr:colOff>
      <xdr:row>580</xdr:row>
      <xdr:rowOff>990600</xdr:rowOff>
    </xdr:to>
    <xdr:pic>
      <xdr:nvPicPr>
        <xdr:cNvPr id="7861" name="Имя " descr="Descr ">
          <a:extLst>
            <a:ext uri="{FF2B5EF4-FFF2-40B4-BE49-F238E27FC236}">
              <a16:creationId xmlns:a16="http://schemas.microsoft.com/office/drawing/2014/main" id="{AC048288-022A-417B-9243-6710BC4A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7250" y="6483413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584</xdr:row>
      <xdr:rowOff>127000</xdr:rowOff>
    </xdr:from>
    <xdr:to>
      <xdr:col>0</xdr:col>
      <xdr:colOff>1365250</xdr:colOff>
      <xdr:row>584</xdr:row>
      <xdr:rowOff>984250</xdr:rowOff>
    </xdr:to>
    <xdr:pic>
      <xdr:nvPicPr>
        <xdr:cNvPr id="7865" name="Имя " descr="Descr ">
          <a:extLst>
            <a:ext uri="{FF2B5EF4-FFF2-40B4-BE49-F238E27FC236}">
              <a16:creationId xmlns:a16="http://schemas.microsoft.com/office/drawing/2014/main" id="{061F4DC3-7973-4D5B-AF52-CAA63F0B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3450" y="6528054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292100</xdr:colOff>
      <xdr:row>586</xdr:row>
      <xdr:rowOff>38100</xdr:rowOff>
    </xdr:from>
    <xdr:to>
      <xdr:col>0</xdr:col>
      <xdr:colOff>1200150</xdr:colOff>
      <xdr:row>586</xdr:row>
      <xdr:rowOff>895350</xdr:rowOff>
    </xdr:to>
    <xdr:pic>
      <xdr:nvPicPr>
        <xdr:cNvPr id="7867" name="Имя " descr="Descr ">
          <a:extLst>
            <a:ext uri="{FF2B5EF4-FFF2-40B4-BE49-F238E27FC236}">
              <a16:creationId xmlns:a16="http://schemas.microsoft.com/office/drawing/2014/main" id="{FD521EFA-81A2-4C8C-A2BA-21864B4A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6549517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508000</xdr:colOff>
      <xdr:row>589</xdr:row>
      <xdr:rowOff>247650</xdr:rowOff>
    </xdr:from>
    <xdr:to>
      <xdr:col>0</xdr:col>
      <xdr:colOff>1416050</xdr:colOff>
      <xdr:row>589</xdr:row>
      <xdr:rowOff>1104900</xdr:rowOff>
    </xdr:to>
    <xdr:pic>
      <xdr:nvPicPr>
        <xdr:cNvPr id="7869" name="Имя " descr="Descr ">
          <a:extLst>
            <a:ext uri="{FF2B5EF4-FFF2-40B4-BE49-F238E27FC236}">
              <a16:creationId xmlns:a16="http://schemas.microsoft.com/office/drawing/2014/main" id="{6C1BA0BD-E255-4805-9DB6-417F942A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50" y="6585140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590</xdr:row>
      <xdr:rowOff>254000</xdr:rowOff>
    </xdr:from>
    <xdr:to>
      <xdr:col>0</xdr:col>
      <xdr:colOff>1193800</xdr:colOff>
      <xdr:row>590</xdr:row>
      <xdr:rowOff>1111250</xdr:rowOff>
    </xdr:to>
    <xdr:pic>
      <xdr:nvPicPr>
        <xdr:cNvPr id="7870" name="Имя " descr="Descr ">
          <a:extLst>
            <a:ext uri="{FF2B5EF4-FFF2-40B4-BE49-F238E27FC236}">
              <a16:creationId xmlns:a16="http://schemas.microsoft.com/office/drawing/2014/main" id="{CE7875CE-3710-4C7B-8D80-CF5C406B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6596380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593</xdr:row>
      <xdr:rowOff>57150</xdr:rowOff>
    </xdr:from>
    <xdr:to>
      <xdr:col>0</xdr:col>
      <xdr:colOff>1174750</xdr:colOff>
      <xdr:row>593</xdr:row>
      <xdr:rowOff>914400</xdr:rowOff>
    </xdr:to>
    <xdr:pic>
      <xdr:nvPicPr>
        <xdr:cNvPr id="7872" name="Имя " descr="Descr ">
          <a:extLst>
            <a:ext uri="{FF2B5EF4-FFF2-40B4-BE49-F238E27FC236}">
              <a16:creationId xmlns:a16="http://schemas.microsoft.com/office/drawing/2014/main" id="{2062C76F-0E10-4982-9B8E-FC1A43F2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2950" y="662793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594</xdr:row>
      <xdr:rowOff>266700</xdr:rowOff>
    </xdr:from>
    <xdr:to>
      <xdr:col>0</xdr:col>
      <xdr:colOff>1079500</xdr:colOff>
      <xdr:row>595</xdr:row>
      <xdr:rowOff>6350</xdr:rowOff>
    </xdr:to>
    <xdr:pic>
      <xdr:nvPicPr>
        <xdr:cNvPr id="7873" name="Имя " descr="Descr ">
          <a:extLst>
            <a:ext uri="{FF2B5EF4-FFF2-40B4-BE49-F238E27FC236}">
              <a16:creationId xmlns:a16="http://schemas.microsoft.com/office/drawing/2014/main" id="{E6A10173-A61D-4157-9B2A-A0A1603C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700" y="66412110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595</xdr:row>
      <xdr:rowOff>234950</xdr:rowOff>
    </xdr:from>
    <xdr:to>
      <xdr:col>0</xdr:col>
      <xdr:colOff>1079500</xdr:colOff>
      <xdr:row>595</xdr:row>
      <xdr:rowOff>1092200</xdr:rowOff>
    </xdr:to>
    <xdr:pic>
      <xdr:nvPicPr>
        <xdr:cNvPr id="7874" name="Имя " descr="Descr ">
          <a:extLst>
            <a:ext uri="{FF2B5EF4-FFF2-40B4-BE49-F238E27FC236}">
              <a16:creationId xmlns:a16="http://schemas.microsoft.com/office/drawing/2014/main" id="{AB7E4357-B79C-4B60-B881-03B5B35B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700" y="665206950"/>
          <a:ext cx="90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ur-fishe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6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24.36328125" defaultRowHeight="70" customHeight="1" x14ac:dyDescent="0.35"/>
  <cols>
    <col min="1" max="1" width="17.54296875" customWidth="1"/>
    <col min="2" max="2" width="53.26953125" customWidth="1"/>
    <col min="5" max="5" width="18.54296875" style="2" customWidth="1"/>
    <col min="6" max="6" width="24.36328125" style="10"/>
    <col min="7" max="7" width="24.36328125" style="1"/>
    <col min="8" max="8" width="11.453125" customWidth="1"/>
  </cols>
  <sheetData>
    <row r="1" spans="1:10" ht="29" customHeight="1" x14ac:dyDescent="0.35">
      <c r="A1" s="3"/>
      <c r="B1" s="3"/>
      <c r="C1" s="3" t="s">
        <v>1141</v>
      </c>
      <c r="D1" s="3" t="s">
        <v>1142</v>
      </c>
      <c r="E1" s="5" t="s">
        <v>1143</v>
      </c>
      <c r="F1" s="8" t="s">
        <v>1144</v>
      </c>
      <c r="G1" s="5" t="s">
        <v>1145</v>
      </c>
      <c r="H1" s="11">
        <f>SUM(G2:G596)</f>
        <v>0</v>
      </c>
      <c r="I1" s="20">
        <v>46225</v>
      </c>
    </row>
    <row r="2" spans="1:10" ht="70" customHeight="1" x14ac:dyDescent="0.35">
      <c r="A2" s="4"/>
      <c r="B2" s="4" t="s">
        <v>1146</v>
      </c>
      <c r="C2" s="4" t="s">
        <v>0</v>
      </c>
      <c r="D2" s="4" t="s">
        <v>1</v>
      </c>
      <c r="E2" s="6">
        <v>503</v>
      </c>
      <c r="F2" s="9"/>
      <c r="G2" s="7">
        <f>E2*F2</f>
        <v>0</v>
      </c>
      <c r="H2" s="12" t="s">
        <v>1147</v>
      </c>
      <c r="I2" s="17"/>
      <c r="J2" s="17"/>
    </row>
    <row r="3" spans="1:10" ht="70" customHeight="1" x14ac:dyDescent="0.35">
      <c r="A3" s="4"/>
      <c r="B3" s="4" t="s">
        <v>2</v>
      </c>
      <c r="C3" s="4" t="s">
        <v>0</v>
      </c>
      <c r="D3" s="4" t="s">
        <v>3</v>
      </c>
      <c r="E3" s="6">
        <v>503</v>
      </c>
      <c r="F3" s="9"/>
      <c r="G3" s="7">
        <f t="shared" ref="G3:G66" si="0">E3*F3</f>
        <v>0</v>
      </c>
      <c r="H3" s="16" t="s">
        <v>1148</v>
      </c>
      <c r="I3" s="13"/>
      <c r="J3" s="13"/>
    </row>
    <row r="4" spans="1:10" ht="70" customHeight="1" x14ac:dyDescent="0.35">
      <c r="A4" s="4"/>
      <c r="B4" s="4" t="s">
        <v>4</v>
      </c>
      <c r="C4" s="4" t="s">
        <v>0</v>
      </c>
      <c r="D4" s="4" t="s">
        <v>5</v>
      </c>
      <c r="E4" s="6">
        <v>363</v>
      </c>
      <c r="F4" s="9"/>
      <c r="G4" s="7">
        <f t="shared" si="0"/>
        <v>0</v>
      </c>
      <c r="H4" s="15" t="s">
        <v>1149</v>
      </c>
      <c r="I4" s="18"/>
      <c r="J4" s="18"/>
    </row>
    <row r="5" spans="1:10" ht="20" customHeight="1" x14ac:dyDescent="0.35">
      <c r="A5" s="21"/>
      <c r="B5" s="21" t="s">
        <v>6</v>
      </c>
      <c r="C5" s="21"/>
      <c r="D5" s="21"/>
      <c r="E5" s="22"/>
      <c r="F5" s="23"/>
      <c r="G5" s="24"/>
      <c r="H5" s="14" t="s">
        <v>1150</v>
      </c>
      <c r="I5" s="19"/>
      <c r="J5" s="19"/>
    </row>
    <row r="6" spans="1:10" ht="70" customHeight="1" x14ac:dyDescent="0.35">
      <c r="A6" s="4"/>
      <c r="B6" s="4" t="s">
        <v>7</v>
      </c>
      <c r="C6" s="4" t="s">
        <v>0</v>
      </c>
      <c r="D6" s="4" t="s">
        <v>8</v>
      </c>
      <c r="E6" s="6">
        <v>672</v>
      </c>
      <c r="F6" s="9"/>
      <c r="G6" s="7">
        <f t="shared" si="0"/>
        <v>0</v>
      </c>
    </row>
    <row r="7" spans="1:10" ht="20" customHeight="1" x14ac:dyDescent="0.35">
      <c r="A7" s="21"/>
      <c r="B7" s="21" t="s">
        <v>9</v>
      </c>
      <c r="C7" s="21"/>
      <c r="D7" s="21"/>
      <c r="E7" s="22"/>
      <c r="F7" s="23"/>
      <c r="G7" s="24"/>
    </row>
    <row r="8" spans="1:10" ht="70" customHeight="1" x14ac:dyDescent="0.35">
      <c r="A8" s="4"/>
      <c r="B8" s="4" t="s">
        <v>10</v>
      </c>
      <c r="C8" s="4" t="s">
        <v>0</v>
      </c>
      <c r="D8" s="4" t="s">
        <v>11</v>
      </c>
      <c r="E8" s="6">
        <v>189</v>
      </c>
      <c r="F8" s="9"/>
      <c r="G8" s="7">
        <f t="shared" si="0"/>
        <v>0</v>
      </c>
    </row>
    <row r="9" spans="1:10" ht="70" customHeight="1" x14ac:dyDescent="0.35">
      <c r="A9" s="4"/>
      <c r="B9" s="4" t="s">
        <v>12</v>
      </c>
      <c r="C9" s="4" t="s">
        <v>0</v>
      </c>
      <c r="D9" s="4" t="s">
        <v>13</v>
      </c>
      <c r="E9" s="6">
        <v>189</v>
      </c>
      <c r="F9" s="9"/>
      <c r="G9" s="7">
        <f t="shared" si="0"/>
        <v>0</v>
      </c>
    </row>
    <row r="10" spans="1:10" ht="70" customHeight="1" x14ac:dyDescent="0.35">
      <c r="A10" s="4"/>
      <c r="B10" s="4" t="s">
        <v>14</v>
      </c>
      <c r="C10" s="4" t="s">
        <v>0</v>
      </c>
      <c r="D10" s="4" t="s">
        <v>15</v>
      </c>
      <c r="E10" s="6">
        <v>189</v>
      </c>
      <c r="F10" s="9"/>
      <c r="G10" s="7">
        <f t="shared" si="0"/>
        <v>0</v>
      </c>
    </row>
    <row r="11" spans="1:10" ht="70" customHeight="1" x14ac:dyDescent="0.35">
      <c r="A11" s="4"/>
      <c r="B11" s="4" t="s">
        <v>16</v>
      </c>
      <c r="C11" s="4" t="s">
        <v>0</v>
      </c>
      <c r="D11" s="4" t="s">
        <v>17</v>
      </c>
      <c r="E11" s="6">
        <v>189</v>
      </c>
      <c r="F11" s="9"/>
      <c r="G11" s="7">
        <f t="shared" si="0"/>
        <v>0</v>
      </c>
    </row>
    <row r="12" spans="1:10" ht="70" customHeight="1" x14ac:dyDescent="0.35">
      <c r="A12" s="4"/>
      <c r="B12" s="4" t="s">
        <v>18</v>
      </c>
      <c r="C12" s="4" t="s">
        <v>0</v>
      </c>
      <c r="D12" s="4" t="s">
        <v>19</v>
      </c>
      <c r="E12" s="6">
        <v>189</v>
      </c>
      <c r="F12" s="9"/>
      <c r="G12" s="7">
        <f t="shared" si="0"/>
        <v>0</v>
      </c>
    </row>
    <row r="13" spans="1:10" ht="70" customHeight="1" x14ac:dyDescent="0.35">
      <c r="A13" s="4"/>
      <c r="B13" s="4" t="s">
        <v>20</v>
      </c>
      <c r="C13" s="4" t="s">
        <v>0</v>
      </c>
      <c r="D13" s="4" t="s">
        <v>21</v>
      </c>
      <c r="E13" s="6">
        <v>306</v>
      </c>
      <c r="F13" s="9"/>
      <c r="G13" s="7">
        <f t="shared" si="0"/>
        <v>0</v>
      </c>
    </row>
    <row r="14" spans="1:10" ht="70" customHeight="1" x14ac:dyDescent="0.35">
      <c r="A14" s="4"/>
      <c r="B14" s="4" t="s">
        <v>22</v>
      </c>
      <c r="C14" s="4" t="s">
        <v>0</v>
      </c>
      <c r="D14" s="4" t="s">
        <v>23</v>
      </c>
      <c r="E14" s="6">
        <v>336</v>
      </c>
      <c r="F14" s="9"/>
      <c r="G14" s="7">
        <f t="shared" si="0"/>
        <v>0</v>
      </c>
    </row>
    <row r="15" spans="1:10" ht="70" customHeight="1" x14ac:dyDescent="0.35">
      <c r="A15" s="4"/>
      <c r="B15" s="4" t="s">
        <v>24</v>
      </c>
      <c r="C15" s="4" t="s">
        <v>0</v>
      </c>
      <c r="D15" s="4" t="s">
        <v>25</v>
      </c>
      <c r="E15" s="6">
        <v>189</v>
      </c>
      <c r="F15" s="9"/>
      <c r="G15" s="7">
        <f t="shared" si="0"/>
        <v>0</v>
      </c>
    </row>
    <row r="16" spans="1:10" ht="70" customHeight="1" x14ac:dyDescent="0.35">
      <c r="A16" s="4"/>
      <c r="B16" s="4" t="s">
        <v>26</v>
      </c>
      <c r="C16" s="4" t="s">
        <v>0</v>
      </c>
      <c r="D16" s="4" t="s">
        <v>27</v>
      </c>
      <c r="E16" s="6">
        <v>189</v>
      </c>
      <c r="F16" s="9"/>
      <c r="G16" s="7">
        <f t="shared" si="0"/>
        <v>0</v>
      </c>
    </row>
    <row r="17" spans="1:7" ht="70" customHeight="1" x14ac:dyDescent="0.35">
      <c r="A17" s="4"/>
      <c r="B17" s="4" t="s">
        <v>28</v>
      </c>
      <c r="C17" s="4" t="s">
        <v>0</v>
      </c>
      <c r="D17" s="4" t="s">
        <v>29</v>
      </c>
      <c r="E17" s="6">
        <v>189</v>
      </c>
      <c r="F17" s="9"/>
      <c r="G17" s="7">
        <f t="shared" si="0"/>
        <v>0</v>
      </c>
    </row>
    <row r="18" spans="1:7" ht="70" customHeight="1" x14ac:dyDescent="0.35">
      <c r="A18" s="4"/>
      <c r="B18" s="4" t="s">
        <v>30</v>
      </c>
      <c r="C18" s="4" t="s">
        <v>0</v>
      </c>
      <c r="D18" s="4" t="s">
        <v>31</v>
      </c>
      <c r="E18" s="6">
        <v>189</v>
      </c>
      <c r="F18" s="9"/>
      <c r="G18" s="7">
        <f t="shared" si="0"/>
        <v>0</v>
      </c>
    </row>
    <row r="19" spans="1:7" ht="70" customHeight="1" x14ac:dyDescent="0.35">
      <c r="A19" s="4"/>
      <c r="B19" s="4" t="s">
        <v>32</v>
      </c>
      <c r="C19" s="4" t="s">
        <v>0</v>
      </c>
      <c r="D19" s="4" t="s">
        <v>33</v>
      </c>
      <c r="E19" s="6">
        <v>189</v>
      </c>
      <c r="F19" s="9"/>
      <c r="G19" s="7">
        <f t="shared" si="0"/>
        <v>0</v>
      </c>
    </row>
    <row r="20" spans="1:7" ht="70" customHeight="1" x14ac:dyDescent="0.35">
      <c r="A20" s="4"/>
      <c r="B20" s="4" t="s">
        <v>34</v>
      </c>
      <c r="C20" s="4" t="s">
        <v>0</v>
      </c>
      <c r="D20" s="4" t="s">
        <v>35</v>
      </c>
      <c r="E20" s="6">
        <v>306</v>
      </c>
      <c r="F20" s="9"/>
      <c r="G20" s="7">
        <f t="shared" si="0"/>
        <v>0</v>
      </c>
    </row>
    <row r="21" spans="1:7" ht="70" customHeight="1" x14ac:dyDescent="0.35">
      <c r="A21" s="4"/>
      <c r="B21" s="4" t="s">
        <v>36</v>
      </c>
      <c r="C21" s="4" t="s">
        <v>0</v>
      </c>
      <c r="D21" s="4" t="s">
        <v>37</v>
      </c>
      <c r="E21" s="6">
        <v>336</v>
      </c>
      <c r="F21" s="9"/>
      <c r="G21" s="7">
        <f t="shared" si="0"/>
        <v>0</v>
      </c>
    </row>
    <row r="22" spans="1:7" ht="70" customHeight="1" x14ac:dyDescent="0.35">
      <c r="A22" s="4"/>
      <c r="B22" s="4" t="s">
        <v>38</v>
      </c>
      <c r="C22" s="4" t="s">
        <v>0</v>
      </c>
      <c r="D22" s="4" t="s">
        <v>39</v>
      </c>
      <c r="E22" s="6">
        <v>189</v>
      </c>
      <c r="F22" s="9"/>
      <c r="G22" s="7">
        <f t="shared" si="0"/>
        <v>0</v>
      </c>
    </row>
    <row r="23" spans="1:7" ht="70" customHeight="1" x14ac:dyDescent="0.35">
      <c r="A23" s="4"/>
      <c r="B23" s="4" t="s">
        <v>40</v>
      </c>
      <c r="C23" s="4" t="s">
        <v>0</v>
      </c>
      <c r="D23" s="4" t="s">
        <v>41</v>
      </c>
      <c r="E23" s="6">
        <v>189</v>
      </c>
      <c r="F23" s="9"/>
      <c r="G23" s="7">
        <f t="shared" si="0"/>
        <v>0</v>
      </c>
    </row>
    <row r="24" spans="1:7" ht="70" customHeight="1" x14ac:dyDescent="0.35">
      <c r="A24" s="4"/>
      <c r="B24" s="4" t="s">
        <v>42</v>
      </c>
      <c r="C24" s="4" t="s">
        <v>0</v>
      </c>
      <c r="D24" s="4" t="s">
        <v>43</v>
      </c>
      <c r="E24" s="6">
        <v>189</v>
      </c>
      <c r="F24" s="9"/>
      <c r="G24" s="7">
        <f t="shared" si="0"/>
        <v>0</v>
      </c>
    </row>
    <row r="25" spans="1:7" ht="70" customHeight="1" x14ac:dyDescent="0.35">
      <c r="A25" s="4"/>
      <c r="B25" s="4" t="s">
        <v>44</v>
      </c>
      <c r="C25" s="4" t="s">
        <v>0</v>
      </c>
      <c r="D25" s="4" t="s">
        <v>45</v>
      </c>
      <c r="E25" s="6">
        <v>189</v>
      </c>
      <c r="F25" s="9"/>
      <c r="G25" s="7">
        <f t="shared" si="0"/>
        <v>0</v>
      </c>
    </row>
    <row r="26" spans="1:7" ht="70" customHeight="1" x14ac:dyDescent="0.35">
      <c r="A26" s="4"/>
      <c r="B26" s="4" t="s">
        <v>46</v>
      </c>
      <c r="C26" s="4" t="s">
        <v>0</v>
      </c>
      <c r="D26" s="4" t="s">
        <v>47</v>
      </c>
      <c r="E26" s="6">
        <v>189</v>
      </c>
      <c r="F26" s="9"/>
      <c r="G26" s="7">
        <f t="shared" si="0"/>
        <v>0</v>
      </c>
    </row>
    <row r="27" spans="1:7" ht="70" customHeight="1" x14ac:dyDescent="0.35">
      <c r="A27" s="4"/>
      <c r="B27" s="4" t="s">
        <v>48</v>
      </c>
      <c r="C27" s="4" t="s">
        <v>0</v>
      </c>
      <c r="D27" s="4" t="s">
        <v>49</v>
      </c>
      <c r="E27" s="6">
        <v>306</v>
      </c>
      <c r="F27" s="9"/>
      <c r="G27" s="7">
        <f t="shared" si="0"/>
        <v>0</v>
      </c>
    </row>
    <row r="28" spans="1:7" ht="70" customHeight="1" x14ac:dyDescent="0.35">
      <c r="A28" s="4"/>
      <c r="B28" s="4" t="s">
        <v>50</v>
      </c>
      <c r="C28" s="4" t="s">
        <v>0</v>
      </c>
      <c r="D28" s="4" t="s">
        <v>51</v>
      </c>
      <c r="E28" s="6">
        <v>336</v>
      </c>
      <c r="F28" s="9"/>
      <c r="G28" s="7">
        <f t="shared" si="0"/>
        <v>0</v>
      </c>
    </row>
    <row r="29" spans="1:7" ht="70" customHeight="1" x14ac:dyDescent="0.35">
      <c r="A29" s="4"/>
      <c r="B29" s="4" t="s">
        <v>52</v>
      </c>
      <c r="C29" s="4" t="s">
        <v>0</v>
      </c>
      <c r="D29" s="4" t="s">
        <v>53</v>
      </c>
      <c r="E29" s="6">
        <v>189</v>
      </c>
      <c r="F29" s="9"/>
      <c r="G29" s="7">
        <f t="shared" si="0"/>
        <v>0</v>
      </c>
    </row>
    <row r="30" spans="1:7" ht="70" customHeight="1" x14ac:dyDescent="0.35">
      <c r="A30" s="4"/>
      <c r="B30" s="4" t="s">
        <v>54</v>
      </c>
      <c r="C30" s="4" t="s">
        <v>0</v>
      </c>
      <c r="D30" s="4" t="s">
        <v>55</v>
      </c>
      <c r="E30" s="6">
        <v>189</v>
      </c>
      <c r="F30" s="9"/>
      <c r="G30" s="7">
        <f t="shared" si="0"/>
        <v>0</v>
      </c>
    </row>
    <row r="31" spans="1:7" ht="70" customHeight="1" x14ac:dyDescent="0.35">
      <c r="A31" s="4"/>
      <c r="B31" s="4" t="s">
        <v>56</v>
      </c>
      <c r="C31" s="4" t="s">
        <v>0</v>
      </c>
      <c r="D31" s="4" t="s">
        <v>57</v>
      </c>
      <c r="E31" s="6">
        <v>189</v>
      </c>
      <c r="F31" s="9"/>
      <c r="G31" s="7">
        <f t="shared" si="0"/>
        <v>0</v>
      </c>
    </row>
    <row r="32" spans="1:7" ht="70" customHeight="1" x14ac:dyDescent="0.35">
      <c r="A32" s="4"/>
      <c r="B32" s="4" t="s">
        <v>58</v>
      </c>
      <c r="C32" s="4" t="s">
        <v>0</v>
      </c>
      <c r="D32" s="4" t="s">
        <v>59</v>
      </c>
      <c r="E32" s="6">
        <v>189</v>
      </c>
      <c r="F32" s="9"/>
      <c r="G32" s="7">
        <f t="shared" si="0"/>
        <v>0</v>
      </c>
    </row>
    <row r="33" spans="1:7" ht="70" customHeight="1" x14ac:dyDescent="0.35">
      <c r="A33" s="4"/>
      <c r="B33" s="4" t="s">
        <v>60</v>
      </c>
      <c r="C33" s="4" t="s">
        <v>0</v>
      </c>
      <c r="D33" s="4" t="s">
        <v>61</v>
      </c>
      <c r="E33" s="6">
        <v>189</v>
      </c>
      <c r="F33" s="9"/>
      <c r="G33" s="7">
        <f t="shared" si="0"/>
        <v>0</v>
      </c>
    </row>
    <row r="34" spans="1:7" ht="70" customHeight="1" x14ac:dyDescent="0.35">
      <c r="A34" s="4"/>
      <c r="B34" s="4" t="s">
        <v>62</v>
      </c>
      <c r="C34" s="4" t="s">
        <v>0</v>
      </c>
      <c r="D34" s="4" t="s">
        <v>63</v>
      </c>
      <c r="E34" s="6">
        <v>306</v>
      </c>
      <c r="F34" s="9"/>
      <c r="G34" s="7">
        <f t="shared" si="0"/>
        <v>0</v>
      </c>
    </row>
    <row r="35" spans="1:7" ht="70" customHeight="1" x14ac:dyDescent="0.35">
      <c r="A35" s="4"/>
      <c r="B35" s="4" t="s">
        <v>64</v>
      </c>
      <c r="C35" s="4" t="s">
        <v>0</v>
      </c>
      <c r="D35" s="4" t="s">
        <v>65</v>
      </c>
      <c r="E35" s="6">
        <v>336</v>
      </c>
      <c r="F35" s="9"/>
      <c r="G35" s="7">
        <f t="shared" si="0"/>
        <v>0</v>
      </c>
    </row>
    <row r="36" spans="1:7" ht="20" customHeight="1" x14ac:dyDescent="0.35">
      <c r="A36" s="21"/>
      <c r="B36" s="21" t="s">
        <v>66</v>
      </c>
      <c r="C36" s="21"/>
      <c r="D36" s="21"/>
      <c r="E36" s="22"/>
      <c r="F36" s="23"/>
      <c r="G36" s="24"/>
    </row>
    <row r="37" spans="1:7" ht="70" customHeight="1" x14ac:dyDescent="0.35">
      <c r="A37" s="4"/>
      <c r="B37" s="4" t="s">
        <v>67</v>
      </c>
      <c r="C37" s="4" t="s">
        <v>0</v>
      </c>
      <c r="D37" s="4" t="s">
        <v>68</v>
      </c>
      <c r="E37" s="6">
        <v>286</v>
      </c>
      <c r="F37" s="9"/>
      <c r="G37" s="7">
        <f t="shared" si="0"/>
        <v>0</v>
      </c>
    </row>
    <row r="38" spans="1:7" ht="20" customHeight="1" x14ac:dyDescent="0.35">
      <c r="A38" s="21"/>
      <c r="B38" s="21" t="s">
        <v>69</v>
      </c>
      <c r="C38" s="21"/>
      <c r="D38" s="21"/>
      <c r="E38" s="22"/>
      <c r="F38" s="23"/>
      <c r="G38" s="24"/>
    </row>
    <row r="39" spans="1:7" ht="70" customHeight="1" x14ac:dyDescent="0.35">
      <c r="A39" s="4"/>
      <c r="B39" s="4" t="s">
        <v>70</v>
      </c>
      <c r="C39" s="4" t="s">
        <v>0</v>
      </c>
      <c r="D39" s="4" t="s">
        <v>71</v>
      </c>
      <c r="E39" s="6">
        <v>286</v>
      </c>
      <c r="F39" s="9"/>
      <c r="G39" s="7">
        <f t="shared" si="0"/>
        <v>0</v>
      </c>
    </row>
    <row r="40" spans="1:7" ht="20" customHeight="1" x14ac:dyDescent="0.35">
      <c r="A40" s="21"/>
      <c r="B40" s="21" t="s">
        <v>72</v>
      </c>
      <c r="C40" s="21"/>
      <c r="D40" s="21"/>
      <c r="E40" s="22"/>
      <c r="F40" s="23"/>
      <c r="G40" s="24"/>
    </row>
    <row r="41" spans="1:7" ht="70" customHeight="1" x14ac:dyDescent="0.35">
      <c r="A41" s="4"/>
      <c r="B41" s="4" t="s">
        <v>73</v>
      </c>
      <c r="C41" s="4" t="s">
        <v>0</v>
      </c>
      <c r="D41" s="4" t="s">
        <v>74</v>
      </c>
      <c r="E41" s="6">
        <v>249</v>
      </c>
      <c r="F41" s="9"/>
      <c r="G41" s="7">
        <f t="shared" si="0"/>
        <v>0</v>
      </c>
    </row>
    <row r="42" spans="1:7" ht="70" customHeight="1" x14ac:dyDescent="0.35">
      <c r="A42" s="4"/>
      <c r="B42" s="4" t="s">
        <v>75</v>
      </c>
      <c r="C42" s="4" t="s">
        <v>0</v>
      </c>
      <c r="D42" s="4" t="s">
        <v>76</v>
      </c>
      <c r="E42" s="6">
        <v>249</v>
      </c>
      <c r="F42" s="9"/>
      <c r="G42" s="7">
        <f t="shared" si="0"/>
        <v>0</v>
      </c>
    </row>
    <row r="43" spans="1:7" ht="70" customHeight="1" x14ac:dyDescent="0.35">
      <c r="A43" s="4"/>
      <c r="B43" s="4" t="s">
        <v>77</v>
      </c>
      <c r="C43" s="4" t="s">
        <v>0</v>
      </c>
      <c r="D43" s="4" t="s">
        <v>78</v>
      </c>
      <c r="E43" s="6">
        <v>366</v>
      </c>
      <c r="F43" s="9"/>
      <c r="G43" s="7">
        <f t="shared" si="0"/>
        <v>0</v>
      </c>
    </row>
    <row r="44" spans="1:7" ht="70" customHeight="1" x14ac:dyDescent="0.35">
      <c r="A44" s="4"/>
      <c r="B44" s="4" t="s">
        <v>79</v>
      </c>
      <c r="C44" s="4" t="s">
        <v>0</v>
      </c>
      <c r="D44" s="4" t="s">
        <v>80</v>
      </c>
      <c r="E44" s="6">
        <v>249</v>
      </c>
      <c r="F44" s="9"/>
      <c r="G44" s="7">
        <f t="shared" si="0"/>
        <v>0</v>
      </c>
    </row>
    <row r="45" spans="1:7" ht="70" customHeight="1" x14ac:dyDescent="0.35">
      <c r="A45" s="4"/>
      <c r="B45" s="4" t="s">
        <v>81</v>
      </c>
      <c r="C45" s="4" t="s">
        <v>0</v>
      </c>
      <c r="D45" s="4" t="s">
        <v>82</v>
      </c>
      <c r="E45" s="6">
        <v>249</v>
      </c>
      <c r="F45" s="9"/>
      <c r="G45" s="7">
        <f t="shared" si="0"/>
        <v>0</v>
      </c>
    </row>
    <row r="46" spans="1:7" ht="70" customHeight="1" x14ac:dyDescent="0.35">
      <c r="A46" s="4"/>
      <c r="B46" s="4" t="s">
        <v>83</v>
      </c>
      <c r="C46" s="4" t="s">
        <v>0</v>
      </c>
      <c r="D46" s="4" t="s">
        <v>84</v>
      </c>
      <c r="E46" s="6">
        <v>249</v>
      </c>
      <c r="F46" s="9"/>
      <c r="G46" s="7">
        <f t="shared" si="0"/>
        <v>0</v>
      </c>
    </row>
    <row r="47" spans="1:7" ht="70" customHeight="1" x14ac:dyDescent="0.35">
      <c r="A47" s="4"/>
      <c r="B47" s="4" t="s">
        <v>85</v>
      </c>
      <c r="C47" s="4" t="s">
        <v>0</v>
      </c>
      <c r="D47" s="4" t="s">
        <v>86</v>
      </c>
      <c r="E47" s="6">
        <v>249</v>
      </c>
      <c r="F47" s="9"/>
      <c r="G47" s="7">
        <f t="shared" si="0"/>
        <v>0</v>
      </c>
    </row>
    <row r="48" spans="1:7" ht="70" customHeight="1" x14ac:dyDescent="0.35">
      <c r="A48" s="4"/>
      <c r="B48" s="4" t="s">
        <v>87</v>
      </c>
      <c r="C48" s="4" t="s">
        <v>0</v>
      </c>
      <c r="D48" s="4" t="s">
        <v>88</v>
      </c>
      <c r="E48" s="6">
        <v>366</v>
      </c>
      <c r="F48" s="9"/>
      <c r="G48" s="7">
        <f t="shared" si="0"/>
        <v>0</v>
      </c>
    </row>
    <row r="49" spans="1:7" ht="70" customHeight="1" x14ac:dyDescent="0.35">
      <c r="A49" s="4"/>
      <c r="B49" s="4" t="s">
        <v>89</v>
      </c>
      <c r="C49" s="4" t="s">
        <v>0</v>
      </c>
      <c r="D49" s="4" t="s">
        <v>90</v>
      </c>
      <c r="E49" s="6">
        <v>249</v>
      </c>
      <c r="F49" s="9"/>
      <c r="G49" s="7">
        <f t="shared" si="0"/>
        <v>0</v>
      </c>
    </row>
    <row r="50" spans="1:7" ht="70" customHeight="1" x14ac:dyDescent="0.35">
      <c r="A50" s="4"/>
      <c r="B50" s="4" t="s">
        <v>91</v>
      </c>
      <c r="C50" s="4" t="s">
        <v>0</v>
      </c>
      <c r="D50" s="4" t="s">
        <v>92</v>
      </c>
      <c r="E50" s="6">
        <v>249</v>
      </c>
      <c r="F50" s="9"/>
      <c r="G50" s="7">
        <f t="shared" si="0"/>
        <v>0</v>
      </c>
    </row>
    <row r="51" spans="1:7" ht="70" customHeight="1" x14ac:dyDescent="0.35">
      <c r="A51" s="4"/>
      <c r="B51" s="4" t="s">
        <v>93</v>
      </c>
      <c r="C51" s="4" t="s">
        <v>0</v>
      </c>
      <c r="D51" s="4" t="s">
        <v>94</v>
      </c>
      <c r="E51" s="6">
        <v>366</v>
      </c>
      <c r="F51" s="9"/>
      <c r="G51" s="7">
        <f t="shared" si="0"/>
        <v>0</v>
      </c>
    </row>
    <row r="52" spans="1:7" ht="20" customHeight="1" x14ac:dyDescent="0.35">
      <c r="A52" s="21"/>
      <c r="B52" s="21" t="s">
        <v>95</v>
      </c>
      <c r="C52" s="21"/>
      <c r="D52" s="21"/>
      <c r="E52" s="22"/>
      <c r="F52" s="23"/>
      <c r="G52" s="24"/>
    </row>
    <row r="53" spans="1:7" ht="70" customHeight="1" x14ac:dyDescent="0.35">
      <c r="A53" s="4"/>
      <c r="B53" s="4" t="s">
        <v>96</v>
      </c>
      <c r="C53" s="4" t="s">
        <v>0</v>
      </c>
      <c r="D53" s="4" t="s">
        <v>97</v>
      </c>
      <c r="E53" s="6">
        <v>407</v>
      </c>
      <c r="F53" s="9"/>
      <c r="G53" s="7">
        <f t="shared" si="0"/>
        <v>0</v>
      </c>
    </row>
    <row r="54" spans="1:7" ht="70" customHeight="1" x14ac:dyDescent="0.35">
      <c r="A54" s="4"/>
      <c r="B54" s="4" t="s">
        <v>98</v>
      </c>
      <c r="C54" s="4">
        <v>10</v>
      </c>
      <c r="D54" s="4" t="s">
        <v>99</v>
      </c>
      <c r="E54" s="6">
        <v>491</v>
      </c>
      <c r="F54" s="9"/>
      <c r="G54" s="7">
        <f t="shared" si="0"/>
        <v>0</v>
      </c>
    </row>
    <row r="55" spans="1:7" ht="70" customHeight="1" x14ac:dyDescent="0.35">
      <c r="A55" s="4"/>
      <c r="B55" s="4" t="s">
        <v>100</v>
      </c>
      <c r="C55" s="4" t="s">
        <v>0</v>
      </c>
      <c r="D55" s="4" t="s">
        <v>101</v>
      </c>
      <c r="E55" s="6">
        <v>540</v>
      </c>
      <c r="F55" s="9"/>
      <c r="G55" s="7">
        <f t="shared" si="0"/>
        <v>0</v>
      </c>
    </row>
    <row r="56" spans="1:7" ht="70" customHeight="1" x14ac:dyDescent="0.35">
      <c r="A56" s="4"/>
      <c r="B56" s="4" t="s">
        <v>102</v>
      </c>
      <c r="C56" s="4" t="s">
        <v>0</v>
      </c>
      <c r="D56" s="4" t="s">
        <v>103</v>
      </c>
      <c r="E56" s="6">
        <v>361</v>
      </c>
      <c r="F56" s="9"/>
      <c r="G56" s="7">
        <f t="shared" si="0"/>
        <v>0</v>
      </c>
    </row>
    <row r="57" spans="1:7" ht="70" customHeight="1" x14ac:dyDescent="0.35">
      <c r="A57" s="4"/>
      <c r="B57" s="4" t="s">
        <v>104</v>
      </c>
      <c r="C57" s="4" t="s">
        <v>0</v>
      </c>
      <c r="D57" s="4" t="s">
        <v>105</v>
      </c>
      <c r="E57" s="6">
        <v>407</v>
      </c>
      <c r="F57" s="9"/>
      <c r="G57" s="7">
        <f t="shared" si="0"/>
        <v>0</v>
      </c>
    </row>
    <row r="58" spans="1:7" ht="70" customHeight="1" x14ac:dyDescent="0.35">
      <c r="A58" s="4"/>
      <c r="B58" s="4" t="s">
        <v>106</v>
      </c>
      <c r="C58" s="4">
        <v>19</v>
      </c>
      <c r="D58" s="4" t="s">
        <v>107</v>
      </c>
      <c r="E58" s="6">
        <v>482</v>
      </c>
      <c r="F58" s="9"/>
      <c r="G58" s="7">
        <f t="shared" si="0"/>
        <v>0</v>
      </c>
    </row>
    <row r="59" spans="1:7" ht="70" customHeight="1" x14ac:dyDescent="0.35">
      <c r="A59" s="4"/>
      <c r="B59" s="4" t="s">
        <v>108</v>
      </c>
      <c r="C59" s="4">
        <v>12</v>
      </c>
      <c r="D59" s="4" t="s">
        <v>109</v>
      </c>
      <c r="E59" s="6">
        <v>540</v>
      </c>
      <c r="F59" s="9"/>
      <c r="G59" s="7">
        <f t="shared" si="0"/>
        <v>0</v>
      </c>
    </row>
    <row r="60" spans="1:7" ht="70" customHeight="1" x14ac:dyDescent="0.35">
      <c r="A60" s="4"/>
      <c r="B60" s="4" t="s">
        <v>110</v>
      </c>
      <c r="C60" s="4">
        <v>5</v>
      </c>
      <c r="D60" s="4" t="s">
        <v>111</v>
      </c>
      <c r="E60" s="6">
        <v>482</v>
      </c>
      <c r="F60" s="9"/>
      <c r="G60" s="7">
        <f t="shared" si="0"/>
        <v>0</v>
      </c>
    </row>
    <row r="61" spans="1:7" ht="70" customHeight="1" x14ac:dyDescent="0.35">
      <c r="A61" s="4"/>
      <c r="B61" s="4" t="s">
        <v>112</v>
      </c>
      <c r="C61" s="4" t="s">
        <v>0</v>
      </c>
      <c r="D61" s="4" t="s">
        <v>113</v>
      </c>
      <c r="E61" s="6">
        <v>361</v>
      </c>
      <c r="F61" s="9"/>
      <c r="G61" s="7">
        <f t="shared" si="0"/>
        <v>0</v>
      </c>
    </row>
    <row r="62" spans="1:7" ht="70" customHeight="1" x14ac:dyDescent="0.35">
      <c r="A62" s="4"/>
      <c r="B62" s="4" t="s">
        <v>114</v>
      </c>
      <c r="C62" s="4" t="s">
        <v>0</v>
      </c>
      <c r="D62" s="4" t="s">
        <v>115</v>
      </c>
      <c r="E62" s="6">
        <v>407</v>
      </c>
      <c r="F62" s="9"/>
      <c r="G62" s="7">
        <f t="shared" si="0"/>
        <v>0</v>
      </c>
    </row>
    <row r="63" spans="1:7" ht="70" customHeight="1" x14ac:dyDescent="0.35">
      <c r="A63" s="4"/>
      <c r="B63" s="4" t="s">
        <v>116</v>
      </c>
      <c r="C63" s="4">
        <v>12</v>
      </c>
      <c r="D63" s="4" t="s">
        <v>117</v>
      </c>
      <c r="E63" s="6">
        <v>482</v>
      </c>
      <c r="F63" s="9"/>
      <c r="G63" s="7">
        <f t="shared" si="0"/>
        <v>0</v>
      </c>
    </row>
    <row r="64" spans="1:7" ht="70" customHeight="1" x14ac:dyDescent="0.35">
      <c r="A64" s="4"/>
      <c r="B64" s="4" t="s">
        <v>118</v>
      </c>
      <c r="C64" s="4" t="s">
        <v>0</v>
      </c>
      <c r="D64" s="4" t="s">
        <v>119</v>
      </c>
      <c r="E64" s="6">
        <v>491</v>
      </c>
      <c r="F64" s="9"/>
      <c r="G64" s="7">
        <f t="shared" si="0"/>
        <v>0</v>
      </c>
    </row>
    <row r="65" spans="1:7" ht="70" customHeight="1" x14ac:dyDescent="0.35">
      <c r="A65" s="4"/>
      <c r="B65" s="4" t="s">
        <v>120</v>
      </c>
      <c r="C65" s="4">
        <v>18</v>
      </c>
      <c r="D65" s="4" t="s">
        <v>121</v>
      </c>
      <c r="E65" s="6">
        <v>540</v>
      </c>
      <c r="F65" s="9"/>
      <c r="G65" s="7">
        <f t="shared" si="0"/>
        <v>0</v>
      </c>
    </row>
    <row r="66" spans="1:7" ht="70" customHeight="1" x14ac:dyDescent="0.35">
      <c r="A66" s="4"/>
      <c r="B66" s="4" t="s">
        <v>122</v>
      </c>
      <c r="C66" s="4" t="s">
        <v>0</v>
      </c>
      <c r="D66" s="4" t="s">
        <v>123</v>
      </c>
      <c r="E66" s="6">
        <v>361</v>
      </c>
      <c r="F66" s="9"/>
      <c r="G66" s="7">
        <f t="shared" si="0"/>
        <v>0</v>
      </c>
    </row>
    <row r="67" spans="1:7" ht="70" customHeight="1" x14ac:dyDescent="0.35">
      <c r="A67" s="4"/>
      <c r="B67" s="4" t="s">
        <v>124</v>
      </c>
      <c r="C67" s="4" t="s">
        <v>0</v>
      </c>
      <c r="D67" s="4" t="s">
        <v>125</v>
      </c>
      <c r="E67" s="6">
        <v>407</v>
      </c>
      <c r="F67" s="9"/>
      <c r="G67" s="7">
        <f t="shared" ref="G67:G130" si="1">E67*F67</f>
        <v>0</v>
      </c>
    </row>
    <row r="68" spans="1:7" ht="70" customHeight="1" x14ac:dyDescent="0.35">
      <c r="A68" s="4"/>
      <c r="B68" s="4" t="s">
        <v>126</v>
      </c>
      <c r="C68" s="4" t="s">
        <v>0</v>
      </c>
      <c r="D68" s="4" t="s">
        <v>127</v>
      </c>
      <c r="E68" s="6">
        <v>482</v>
      </c>
      <c r="F68" s="9"/>
      <c r="G68" s="7">
        <f t="shared" si="1"/>
        <v>0</v>
      </c>
    </row>
    <row r="69" spans="1:7" ht="70" customHeight="1" x14ac:dyDescent="0.35">
      <c r="A69" s="4"/>
      <c r="B69" s="4" t="s">
        <v>128</v>
      </c>
      <c r="C69" s="4" t="s">
        <v>0</v>
      </c>
      <c r="D69" s="4" t="s">
        <v>129</v>
      </c>
      <c r="E69" s="6">
        <v>491</v>
      </c>
      <c r="F69" s="9"/>
      <c r="G69" s="7">
        <f t="shared" si="1"/>
        <v>0</v>
      </c>
    </row>
    <row r="70" spans="1:7" ht="70" customHeight="1" x14ac:dyDescent="0.35">
      <c r="A70" s="4"/>
      <c r="B70" s="4" t="s">
        <v>130</v>
      </c>
      <c r="C70" s="4" t="s">
        <v>0</v>
      </c>
      <c r="D70" s="4" t="s">
        <v>131</v>
      </c>
      <c r="E70" s="6">
        <v>361</v>
      </c>
      <c r="F70" s="9"/>
      <c r="G70" s="7">
        <f t="shared" si="1"/>
        <v>0</v>
      </c>
    </row>
    <row r="71" spans="1:7" ht="70" customHeight="1" x14ac:dyDescent="0.35">
      <c r="A71" s="4"/>
      <c r="B71" s="4" t="s">
        <v>132</v>
      </c>
      <c r="C71" s="4" t="s">
        <v>0</v>
      </c>
      <c r="D71" s="4" t="s">
        <v>133</v>
      </c>
      <c r="E71" s="6">
        <v>482</v>
      </c>
      <c r="F71" s="9"/>
      <c r="G71" s="7">
        <f t="shared" si="1"/>
        <v>0</v>
      </c>
    </row>
    <row r="72" spans="1:7" ht="70" customHeight="1" x14ac:dyDescent="0.35">
      <c r="A72" s="4"/>
      <c r="B72" s="4" t="s">
        <v>134</v>
      </c>
      <c r="C72" s="4">
        <v>14</v>
      </c>
      <c r="D72" s="4" t="s">
        <v>135</v>
      </c>
      <c r="E72" s="6">
        <v>540</v>
      </c>
      <c r="F72" s="9"/>
      <c r="G72" s="7">
        <f t="shared" si="1"/>
        <v>0</v>
      </c>
    </row>
    <row r="73" spans="1:7" ht="70" customHeight="1" x14ac:dyDescent="0.35">
      <c r="A73" s="4"/>
      <c r="B73" s="4" t="s">
        <v>136</v>
      </c>
      <c r="C73" s="4">
        <v>11</v>
      </c>
      <c r="D73" s="4" t="s">
        <v>137</v>
      </c>
      <c r="E73" s="6">
        <v>407</v>
      </c>
      <c r="F73" s="9"/>
      <c r="G73" s="7">
        <f t="shared" si="1"/>
        <v>0</v>
      </c>
    </row>
    <row r="74" spans="1:7" ht="70" customHeight="1" x14ac:dyDescent="0.35">
      <c r="A74" s="4"/>
      <c r="B74" s="4" t="s">
        <v>138</v>
      </c>
      <c r="C74" s="4">
        <v>11</v>
      </c>
      <c r="D74" s="4" t="s">
        <v>139</v>
      </c>
      <c r="E74" s="6">
        <v>482</v>
      </c>
      <c r="F74" s="9"/>
      <c r="G74" s="7">
        <f t="shared" si="1"/>
        <v>0</v>
      </c>
    </row>
    <row r="75" spans="1:7" ht="70" customHeight="1" x14ac:dyDescent="0.35">
      <c r="A75" s="4"/>
      <c r="B75" s="4" t="s">
        <v>140</v>
      </c>
      <c r="C75" s="4" t="s">
        <v>0</v>
      </c>
      <c r="D75" s="4" t="s">
        <v>141</v>
      </c>
      <c r="E75" s="6">
        <v>491</v>
      </c>
      <c r="F75" s="9"/>
      <c r="G75" s="7">
        <f t="shared" si="1"/>
        <v>0</v>
      </c>
    </row>
    <row r="76" spans="1:7" ht="70" customHeight="1" x14ac:dyDescent="0.35">
      <c r="A76" s="4"/>
      <c r="B76" s="4" t="s">
        <v>142</v>
      </c>
      <c r="C76" s="4" t="s">
        <v>0</v>
      </c>
      <c r="D76" s="4" t="s">
        <v>143</v>
      </c>
      <c r="E76" s="6">
        <v>482</v>
      </c>
      <c r="F76" s="9"/>
      <c r="G76" s="7">
        <f t="shared" si="1"/>
        <v>0</v>
      </c>
    </row>
    <row r="77" spans="1:7" ht="70" customHeight="1" x14ac:dyDescent="0.35">
      <c r="A77" s="4"/>
      <c r="B77" s="4" t="s">
        <v>144</v>
      </c>
      <c r="C77" s="4" t="s">
        <v>0</v>
      </c>
      <c r="D77" s="4" t="s">
        <v>145</v>
      </c>
      <c r="E77" s="6">
        <v>540</v>
      </c>
      <c r="F77" s="9"/>
      <c r="G77" s="7">
        <f t="shared" si="1"/>
        <v>0</v>
      </c>
    </row>
    <row r="78" spans="1:7" ht="70" customHeight="1" x14ac:dyDescent="0.35">
      <c r="A78" s="4"/>
      <c r="B78" s="4" t="s">
        <v>146</v>
      </c>
      <c r="C78" s="4" t="s">
        <v>0</v>
      </c>
      <c r="D78" s="4" t="s">
        <v>147</v>
      </c>
      <c r="E78" s="6">
        <v>361</v>
      </c>
      <c r="F78" s="9"/>
      <c r="G78" s="7">
        <f t="shared" si="1"/>
        <v>0</v>
      </c>
    </row>
    <row r="79" spans="1:7" ht="70" customHeight="1" x14ac:dyDescent="0.35">
      <c r="A79" s="4"/>
      <c r="B79" s="4" t="s">
        <v>148</v>
      </c>
      <c r="C79" s="4">
        <v>16</v>
      </c>
      <c r="D79" s="4" t="s">
        <v>149</v>
      </c>
      <c r="E79" s="6">
        <v>407</v>
      </c>
      <c r="F79" s="9"/>
      <c r="G79" s="7">
        <f t="shared" si="1"/>
        <v>0</v>
      </c>
    </row>
    <row r="80" spans="1:7" ht="70" customHeight="1" x14ac:dyDescent="0.35">
      <c r="A80" s="4"/>
      <c r="B80" s="4" t="s">
        <v>150</v>
      </c>
      <c r="C80" s="4" t="s">
        <v>0</v>
      </c>
      <c r="D80" s="4" t="s">
        <v>151</v>
      </c>
      <c r="E80" s="6">
        <v>491</v>
      </c>
      <c r="F80" s="9"/>
      <c r="G80" s="7">
        <f t="shared" si="1"/>
        <v>0</v>
      </c>
    </row>
    <row r="81" spans="1:7" ht="70" customHeight="1" x14ac:dyDescent="0.35">
      <c r="A81" s="4"/>
      <c r="B81" s="4" t="s">
        <v>152</v>
      </c>
      <c r="C81" s="4" t="s">
        <v>0</v>
      </c>
      <c r="D81" s="4" t="s">
        <v>153</v>
      </c>
      <c r="E81" s="6">
        <v>407</v>
      </c>
      <c r="F81" s="9"/>
      <c r="G81" s="7">
        <f t="shared" si="1"/>
        <v>0</v>
      </c>
    </row>
    <row r="82" spans="1:7" ht="70" customHeight="1" x14ac:dyDescent="0.35">
      <c r="A82" s="4"/>
      <c r="B82" s="4" t="s">
        <v>154</v>
      </c>
      <c r="C82" s="4" t="s">
        <v>0</v>
      </c>
      <c r="D82" s="4" t="s">
        <v>155</v>
      </c>
      <c r="E82" s="6">
        <v>491</v>
      </c>
      <c r="F82" s="9"/>
      <c r="G82" s="7">
        <f t="shared" si="1"/>
        <v>0</v>
      </c>
    </row>
    <row r="83" spans="1:7" ht="70" customHeight="1" x14ac:dyDescent="0.35">
      <c r="A83" s="4"/>
      <c r="B83" s="4" t="s">
        <v>156</v>
      </c>
      <c r="C83" s="4" t="s">
        <v>0</v>
      </c>
      <c r="D83" s="4" t="s">
        <v>157</v>
      </c>
      <c r="E83" s="6">
        <v>361</v>
      </c>
      <c r="F83" s="9"/>
      <c r="G83" s="7">
        <f t="shared" si="1"/>
        <v>0</v>
      </c>
    </row>
    <row r="84" spans="1:7" ht="70" customHeight="1" x14ac:dyDescent="0.35">
      <c r="A84" s="4"/>
      <c r="B84" s="4" t="s">
        <v>158</v>
      </c>
      <c r="C84" s="4" t="s">
        <v>0</v>
      </c>
      <c r="D84" s="4" t="s">
        <v>159</v>
      </c>
      <c r="E84" s="6">
        <v>407</v>
      </c>
      <c r="F84" s="9"/>
      <c r="G84" s="7">
        <f t="shared" si="1"/>
        <v>0</v>
      </c>
    </row>
    <row r="85" spans="1:7" ht="70" customHeight="1" x14ac:dyDescent="0.35">
      <c r="A85" s="4"/>
      <c r="B85" s="4" t="s">
        <v>160</v>
      </c>
      <c r="C85" s="4" t="s">
        <v>0</v>
      </c>
      <c r="D85" s="4" t="s">
        <v>161</v>
      </c>
      <c r="E85" s="6">
        <v>482</v>
      </c>
      <c r="F85" s="9"/>
      <c r="G85" s="7">
        <f t="shared" si="1"/>
        <v>0</v>
      </c>
    </row>
    <row r="86" spans="1:7" ht="70" customHeight="1" x14ac:dyDescent="0.35">
      <c r="A86" s="4"/>
      <c r="B86" s="4" t="s">
        <v>162</v>
      </c>
      <c r="C86" s="4">
        <v>18</v>
      </c>
      <c r="D86" s="4" t="s">
        <v>163</v>
      </c>
      <c r="E86" s="6">
        <v>540</v>
      </c>
      <c r="F86" s="9"/>
      <c r="G86" s="7">
        <f t="shared" si="1"/>
        <v>0</v>
      </c>
    </row>
    <row r="87" spans="1:7" ht="70" customHeight="1" x14ac:dyDescent="0.35">
      <c r="A87" s="4"/>
      <c r="B87" s="4" t="s">
        <v>164</v>
      </c>
      <c r="C87" s="4" t="s">
        <v>0</v>
      </c>
      <c r="D87" s="4" t="s">
        <v>165</v>
      </c>
      <c r="E87" s="6">
        <v>361</v>
      </c>
      <c r="F87" s="9"/>
      <c r="G87" s="7">
        <f t="shared" si="1"/>
        <v>0</v>
      </c>
    </row>
    <row r="88" spans="1:7" ht="70" customHeight="1" x14ac:dyDescent="0.35">
      <c r="A88" s="4"/>
      <c r="B88" s="4" t="s">
        <v>166</v>
      </c>
      <c r="C88" s="4" t="s">
        <v>0</v>
      </c>
      <c r="D88" s="4" t="s">
        <v>167</v>
      </c>
      <c r="E88" s="6">
        <v>407</v>
      </c>
      <c r="F88" s="9"/>
      <c r="G88" s="7">
        <f t="shared" si="1"/>
        <v>0</v>
      </c>
    </row>
    <row r="89" spans="1:7" ht="70" customHeight="1" x14ac:dyDescent="0.35">
      <c r="A89" s="4"/>
      <c r="B89" s="4" t="s">
        <v>168</v>
      </c>
      <c r="C89" s="4" t="s">
        <v>0</v>
      </c>
      <c r="D89" s="4" t="s">
        <v>169</v>
      </c>
      <c r="E89" s="6">
        <v>482</v>
      </c>
      <c r="F89" s="9"/>
      <c r="G89" s="7">
        <f t="shared" si="1"/>
        <v>0</v>
      </c>
    </row>
    <row r="90" spans="1:7" ht="70" customHeight="1" x14ac:dyDescent="0.35">
      <c r="A90" s="4"/>
      <c r="B90" s="4" t="s">
        <v>170</v>
      </c>
      <c r="C90" s="4" t="s">
        <v>0</v>
      </c>
      <c r="D90" s="4" t="s">
        <v>171</v>
      </c>
      <c r="E90" s="6">
        <v>540</v>
      </c>
      <c r="F90" s="9"/>
      <c r="G90" s="7">
        <f t="shared" si="1"/>
        <v>0</v>
      </c>
    </row>
    <row r="91" spans="1:7" ht="70" customHeight="1" x14ac:dyDescent="0.35">
      <c r="A91" s="4"/>
      <c r="B91" s="4" t="s">
        <v>172</v>
      </c>
      <c r="C91" s="4" t="s">
        <v>0</v>
      </c>
      <c r="D91" s="4" t="s">
        <v>173</v>
      </c>
      <c r="E91" s="6">
        <v>407</v>
      </c>
      <c r="F91" s="9"/>
      <c r="G91" s="7">
        <f t="shared" si="1"/>
        <v>0</v>
      </c>
    </row>
    <row r="92" spans="1:7" ht="70" customHeight="1" x14ac:dyDescent="0.35">
      <c r="A92" s="4"/>
      <c r="B92" s="4" t="s">
        <v>174</v>
      </c>
      <c r="C92" s="4" t="s">
        <v>0</v>
      </c>
      <c r="D92" s="4" t="s">
        <v>175</v>
      </c>
      <c r="E92" s="6">
        <v>361</v>
      </c>
      <c r="F92" s="9"/>
      <c r="G92" s="7">
        <f t="shared" si="1"/>
        <v>0</v>
      </c>
    </row>
    <row r="93" spans="1:7" ht="70" customHeight="1" x14ac:dyDescent="0.35">
      <c r="A93" s="4"/>
      <c r="B93" s="4" t="s">
        <v>176</v>
      </c>
      <c r="C93" s="4" t="s">
        <v>0</v>
      </c>
      <c r="D93" s="4" t="s">
        <v>177</v>
      </c>
      <c r="E93" s="6">
        <v>407</v>
      </c>
      <c r="F93" s="9"/>
      <c r="G93" s="7">
        <f t="shared" si="1"/>
        <v>0</v>
      </c>
    </row>
    <row r="94" spans="1:7" ht="70" customHeight="1" x14ac:dyDescent="0.35">
      <c r="A94" s="4"/>
      <c r="B94" s="4" t="s">
        <v>178</v>
      </c>
      <c r="C94" s="4" t="s">
        <v>0</v>
      </c>
      <c r="D94" s="4" t="s">
        <v>179</v>
      </c>
      <c r="E94" s="6">
        <v>482</v>
      </c>
      <c r="F94" s="9"/>
      <c r="G94" s="7">
        <f t="shared" si="1"/>
        <v>0</v>
      </c>
    </row>
    <row r="95" spans="1:7" ht="70" customHeight="1" x14ac:dyDescent="0.35">
      <c r="A95" s="4"/>
      <c r="B95" s="4" t="s">
        <v>180</v>
      </c>
      <c r="C95" s="4" t="s">
        <v>0</v>
      </c>
      <c r="D95" s="4" t="s">
        <v>181</v>
      </c>
      <c r="E95" s="6">
        <v>491</v>
      </c>
      <c r="F95" s="9"/>
      <c r="G95" s="7">
        <f t="shared" si="1"/>
        <v>0</v>
      </c>
    </row>
    <row r="96" spans="1:7" ht="20" customHeight="1" x14ac:dyDescent="0.35">
      <c r="A96" s="21"/>
      <c r="B96" s="21" t="s">
        <v>182</v>
      </c>
      <c r="C96" s="21"/>
      <c r="D96" s="21"/>
      <c r="E96" s="22"/>
      <c r="F96" s="23"/>
      <c r="G96" s="24"/>
    </row>
    <row r="97" spans="1:7" ht="70" customHeight="1" x14ac:dyDescent="0.35">
      <c r="A97" s="4"/>
      <c r="B97" s="4" t="s">
        <v>183</v>
      </c>
      <c r="C97" s="4" t="s">
        <v>0</v>
      </c>
      <c r="D97" s="4" t="s">
        <v>184</v>
      </c>
      <c r="E97" s="6">
        <v>249</v>
      </c>
      <c r="F97" s="9"/>
      <c r="G97" s="7">
        <f t="shared" si="1"/>
        <v>0</v>
      </c>
    </row>
    <row r="98" spans="1:7" ht="70" customHeight="1" x14ac:dyDescent="0.35">
      <c r="A98" s="4"/>
      <c r="B98" s="4" t="s">
        <v>185</v>
      </c>
      <c r="C98" s="4" t="s">
        <v>0</v>
      </c>
      <c r="D98" s="4" t="s">
        <v>186</v>
      </c>
      <c r="E98" s="6">
        <v>249</v>
      </c>
      <c r="F98" s="9"/>
      <c r="G98" s="7">
        <f t="shared" si="1"/>
        <v>0</v>
      </c>
    </row>
    <row r="99" spans="1:7" ht="70" customHeight="1" x14ac:dyDescent="0.35">
      <c r="A99" s="4"/>
      <c r="B99" s="4" t="s">
        <v>187</v>
      </c>
      <c r="C99" s="4" t="s">
        <v>0</v>
      </c>
      <c r="D99" s="4" t="s">
        <v>188</v>
      </c>
      <c r="E99" s="6">
        <v>249</v>
      </c>
      <c r="F99" s="9"/>
      <c r="G99" s="7">
        <f t="shared" si="1"/>
        <v>0</v>
      </c>
    </row>
    <row r="100" spans="1:7" ht="20" customHeight="1" x14ac:dyDescent="0.35">
      <c r="A100" s="21"/>
      <c r="B100" s="21" t="s">
        <v>189</v>
      </c>
      <c r="C100" s="21"/>
      <c r="D100" s="21"/>
      <c r="E100" s="22"/>
      <c r="F100" s="23"/>
      <c r="G100" s="24"/>
    </row>
    <row r="101" spans="1:7" ht="70" customHeight="1" x14ac:dyDescent="0.35">
      <c r="A101" s="4"/>
      <c r="B101" s="4" t="s">
        <v>190</v>
      </c>
      <c r="C101" s="4" t="s">
        <v>0</v>
      </c>
      <c r="D101" s="4" t="s">
        <v>191</v>
      </c>
      <c r="E101" s="6">
        <v>219</v>
      </c>
      <c r="F101" s="9"/>
      <c r="G101" s="7">
        <f t="shared" si="1"/>
        <v>0</v>
      </c>
    </row>
    <row r="102" spans="1:7" ht="70" customHeight="1" x14ac:dyDescent="0.35">
      <c r="A102" s="4"/>
      <c r="B102" s="4" t="s">
        <v>192</v>
      </c>
      <c r="C102" s="4" t="s">
        <v>0</v>
      </c>
      <c r="D102" s="4" t="s">
        <v>193</v>
      </c>
      <c r="E102" s="6">
        <v>219</v>
      </c>
      <c r="F102" s="9"/>
      <c r="G102" s="7">
        <f t="shared" si="1"/>
        <v>0</v>
      </c>
    </row>
    <row r="103" spans="1:7" ht="70" customHeight="1" x14ac:dyDescent="0.35">
      <c r="A103" s="4"/>
      <c r="B103" s="4" t="s">
        <v>194</v>
      </c>
      <c r="C103" s="4" t="s">
        <v>0</v>
      </c>
      <c r="D103" s="4" t="s">
        <v>195</v>
      </c>
      <c r="E103" s="6">
        <v>219</v>
      </c>
      <c r="F103" s="9"/>
      <c r="G103" s="7">
        <f t="shared" si="1"/>
        <v>0</v>
      </c>
    </row>
    <row r="104" spans="1:7" ht="70" customHeight="1" x14ac:dyDescent="0.35">
      <c r="A104" s="4"/>
      <c r="B104" s="4" t="s">
        <v>196</v>
      </c>
      <c r="C104" s="4" t="s">
        <v>0</v>
      </c>
      <c r="D104" s="4" t="s">
        <v>197</v>
      </c>
      <c r="E104" s="6">
        <v>219</v>
      </c>
      <c r="F104" s="9"/>
      <c r="G104" s="7">
        <f t="shared" si="1"/>
        <v>0</v>
      </c>
    </row>
    <row r="105" spans="1:7" ht="70" customHeight="1" x14ac:dyDescent="0.35">
      <c r="A105" s="4"/>
      <c r="B105" s="4" t="s">
        <v>198</v>
      </c>
      <c r="C105" s="4" t="s">
        <v>0</v>
      </c>
      <c r="D105" s="4" t="s">
        <v>199</v>
      </c>
      <c r="E105" s="6">
        <v>219</v>
      </c>
      <c r="F105" s="9"/>
      <c r="G105" s="7">
        <f t="shared" si="1"/>
        <v>0</v>
      </c>
    </row>
    <row r="106" spans="1:7" ht="70" customHeight="1" x14ac:dyDescent="0.35">
      <c r="A106" s="4"/>
      <c r="B106" s="4" t="s">
        <v>200</v>
      </c>
      <c r="C106" s="4" t="s">
        <v>0</v>
      </c>
      <c r="D106" s="4" t="s">
        <v>201</v>
      </c>
      <c r="E106" s="6">
        <v>621</v>
      </c>
      <c r="F106" s="9"/>
      <c r="G106" s="7">
        <f t="shared" si="1"/>
        <v>0</v>
      </c>
    </row>
    <row r="107" spans="1:7" ht="70" customHeight="1" x14ac:dyDescent="0.35">
      <c r="A107" s="4"/>
      <c r="B107" s="4" t="s">
        <v>202</v>
      </c>
      <c r="C107" s="4" t="s">
        <v>0</v>
      </c>
      <c r="D107" s="4" t="s">
        <v>203</v>
      </c>
      <c r="E107" s="6">
        <v>219</v>
      </c>
      <c r="F107" s="9"/>
      <c r="G107" s="7">
        <f t="shared" si="1"/>
        <v>0</v>
      </c>
    </row>
    <row r="108" spans="1:7" ht="70" customHeight="1" x14ac:dyDescent="0.35">
      <c r="A108" s="4"/>
      <c r="B108" s="4" t="s">
        <v>204</v>
      </c>
      <c r="C108" s="4" t="s">
        <v>0</v>
      </c>
      <c r="D108" s="4" t="s">
        <v>205</v>
      </c>
      <c r="E108" s="6">
        <v>219</v>
      </c>
      <c r="F108" s="9"/>
      <c r="G108" s="7">
        <f t="shared" si="1"/>
        <v>0</v>
      </c>
    </row>
    <row r="109" spans="1:7" ht="70" customHeight="1" x14ac:dyDescent="0.35">
      <c r="A109" s="4"/>
      <c r="B109" s="4" t="s">
        <v>206</v>
      </c>
      <c r="C109" s="4" t="s">
        <v>0</v>
      </c>
      <c r="D109" s="4" t="s">
        <v>207</v>
      </c>
      <c r="E109" s="6">
        <v>219</v>
      </c>
      <c r="F109" s="9"/>
      <c r="G109" s="7">
        <f t="shared" si="1"/>
        <v>0</v>
      </c>
    </row>
    <row r="110" spans="1:7" ht="70" customHeight="1" x14ac:dyDescent="0.35">
      <c r="A110" s="4"/>
      <c r="B110" s="4" t="s">
        <v>208</v>
      </c>
      <c r="C110" s="4" t="s">
        <v>0</v>
      </c>
      <c r="D110" s="4" t="s">
        <v>209</v>
      </c>
      <c r="E110" s="6">
        <v>219</v>
      </c>
      <c r="F110" s="9"/>
      <c r="G110" s="7">
        <f t="shared" si="1"/>
        <v>0</v>
      </c>
    </row>
    <row r="111" spans="1:7" ht="70" customHeight="1" x14ac:dyDescent="0.35">
      <c r="A111" s="4"/>
      <c r="B111" s="4" t="s">
        <v>210</v>
      </c>
      <c r="C111" s="4" t="s">
        <v>0</v>
      </c>
      <c r="D111" s="4" t="s">
        <v>211</v>
      </c>
      <c r="E111" s="6">
        <v>621</v>
      </c>
      <c r="F111" s="9"/>
      <c r="G111" s="7">
        <f t="shared" si="1"/>
        <v>0</v>
      </c>
    </row>
    <row r="112" spans="1:7" ht="70" customHeight="1" x14ac:dyDescent="0.35">
      <c r="A112" s="4"/>
      <c r="B112" s="4" t="s">
        <v>212</v>
      </c>
      <c r="C112" s="4">
        <v>18</v>
      </c>
      <c r="D112" s="4" t="s">
        <v>213</v>
      </c>
      <c r="E112" s="6">
        <v>813</v>
      </c>
      <c r="F112" s="9"/>
      <c r="G112" s="7">
        <f t="shared" si="1"/>
        <v>0</v>
      </c>
    </row>
    <row r="113" spans="1:7" ht="70" customHeight="1" x14ac:dyDescent="0.35">
      <c r="A113" s="4"/>
      <c r="B113" s="4" t="s">
        <v>214</v>
      </c>
      <c r="C113" s="4" t="s">
        <v>0</v>
      </c>
      <c r="D113" s="4" t="s">
        <v>215</v>
      </c>
      <c r="E113" s="6">
        <v>219</v>
      </c>
      <c r="F113" s="9"/>
      <c r="G113" s="7">
        <f t="shared" si="1"/>
        <v>0</v>
      </c>
    </row>
    <row r="114" spans="1:7" ht="70" customHeight="1" x14ac:dyDescent="0.35">
      <c r="A114" s="4"/>
      <c r="B114" s="4" t="s">
        <v>216</v>
      </c>
      <c r="C114" s="4" t="s">
        <v>0</v>
      </c>
      <c r="D114" s="4" t="s">
        <v>217</v>
      </c>
      <c r="E114" s="6">
        <v>219</v>
      </c>
      <c r="F114" s="9"/>
      <c r="G114" s="7">
        <f t="shared" si="1"/>
        <v>0</v>
      </c>
    </row>
    <row r="115" spans="1:7" ht="70" customHeight="1" x14ac:dyDescent="0.35">
      <c r="A115" s="4"/>
      <c r="B115" s="4" t="s">
        <v>218</v>
      </c>
      <c r="C115" s="4" t="s">
        <v>0</v>
      </c>
      <c r="D115" s="4" t="s">
        <v>219</v>
      </c>
      <c r="E115" s="6">
        <v>219</v>
      </c>
      <c r="F115" s="9"/>
      <c r="G115" s="7">
        <f t="shared" si="1"/>
        <v>0</v>
      </c>
    </row>
    <row r="116" spans="1:7" ht="70" customHeight="1" x14ac:dyDescent="0.35">
      <c r="A116" s="4"/>
      <c r="B116" s="4" t="s">
        <v>220</v>
      </c>
      <c r="C116" s="4" t="s">
        <v>0</v>
      </c>
      <c r="D116" s="4" t="s">
        <v>221</v>
      </c>
      <c r="E116" s="6">
        <v>219</v>
      </c>
      <c r="F116" s="9"/>
      <c r="G116" s="7">
        <f t="shared" si="1"/>
        <v>0</v>
      </c>
    </row>
    <row r="117" spans="1:7" ht="70" customHeight="1" x14ac:dyDescent="0.35">
      <c r="A117" s="4"/>
      <c r="B117" s="4" t="s">
        <v>222</v>
      </c>
      <c r="C117" s="4" t="s">
        <v>0</v>
      </c>
      <c r="D117" s="4" t="s">
        <v>223</v>
      </c>
      <c r="E117" s="6">
        <v>219</v>
      </c>
      <c r="F117" s="9"/>
      <c r="G117" s="7">
        <f t="shared" si="1"/>
        <v>0</v>
      </c>
    </row>
    <row r="118" spans="1:7" ht="70" customHeight="1" x14ac:dyDescent="0.35">
      <c r="A118" s="4"/>
      <c r="B118" s="4" t="s">
        <v>224</v>
      </c>
      <c r="C118" s="4" t="s">
        <v>0</v>
      </c>
      <c r="D118" s="4" t="s">
        <v>225</v>
      </c>
      <c r="E118" s="6">
        <v>364</v>
      </c>
      <c r="F118" s="9"/>
      <c r="G118" s="7">
        <f t="shared" si="1"/>
        <v>0</v>
      </c>
    </row>
    <row r="119" spans="1:7" ht="70" customHeight="1" x14ac:dyDescent="0.35">
      <c r="A119" s="4"/>
      <c r="B119" s="4" t="s">
        <v>226</v>
      </c>
      <c r="C119" s="4" t="s">
        <v>0</v>
      </c>
      <c r="D119" s="4" t="s">
        <v>227</v>
      </c>
      <c r="E119" s="6">
        <v>621</v>
      </c>
      <c r="F119" s="9"/>
      <c r="G119" s="7">
        <f t="shared" si="1"/>
        <v>0</v>
      </c>
    </row>
    <row r="120" spans="1:7" ht="70" customHeight="1" x14ac:dyDescent="0.35">
      <c r="A120" s="4"/>
      <c r="B120" s="4" t="s">
        <v>228</v>
      </c>
      <c r="C120" s="4" t="s">
        <v>0</v>
      </c>
      <c r="D120" s="4" t="s">
        <v>229</v>
      </c>
      <c r="E120" s="6">
        <v>813</v>
      </c>
      <c r="F120" s="9"/>
      <c r="G120" s="7">
        <f t="shared" si="1"/>
        <v>0</v>
      </c>
    </row>
    <row r="121" spans="1:7" ht="70" customHeight="1" x14ac:dyDescent="0.35">
      <c r="A121" s="4"/>
      <c r="B121" s="4" t="s">
        <v>230</v>
      </c>
      <c r="C121" s="4" t="s">
        <v>0</v>
      </c>
      <c r="D121" s="4" t="s">
        <v>231</v>
      </c>
      <c r="E121" s="6">
        <v>219</v>
      </c>
      <c r="F121" s="9"/>
      <c r="G121" s="7">
        <f t="shared" si="1"/>
        <v>0</v>
      </c>
    </row>
    <row r="122" spans="1:7" ht="70" customHeight="1" x14ac:dyDescent="0.35">
      <c r="A122" s="4"/>
      <c r="B122" s="4" t="s">
        <v>232</v>
      </c>
      <c r="C122" s="4" t="s">
        <v>0</v>
      </c>
      <c r="D122" s="4" t="s">
        <v>233</v>
      </c>
      <c r="E122" s="6">
        <v>219</v>
      </c>
      <c r="F122" s="9"/>
      <c r="G122" s="7">
        <f t="shared" si="1"/>
        <v>0</v>
      </c>
    </row>
    <row r="123" spans="1:7" ht="70" customHeight="1" x14ac:dyDescent="0.35">
      <c r="A123" s="4"/>
      <c r="B123" s="4" t="s">
        <v>234</v>
      </c>
      <c r="C123" s="4" t="s">
        <v>0</v>
      </c>
      <c r="D123" s="4" t="s">
        <v>235</v>
      </c>
      <c r="E123" s="6">
        <v>364</v>
      </c>
      <c r="F123" s="9"/>
      <c r="G123" s="7">
        <f t="shared" si="1"/>
        <v>0</v>
      </c>
    </row>
    <row r="124" spans="1:7" ht="70" customHeight="1" x14ac:dyDescent="0.35">
      <c r="A124" s="4"/>
      <c r="B124" s="4" t="s">
        <v>236</v>
      </c>
      <c r="C124" s="4" t="s">
        <v>0</v>
      </c>
      <c r="D124" s="4" t="s">
        <v>237</v>
      </c>
      <c r="E124" s="6">
        <v>621</v>
      </c>
      <c r="F124" s="9"/>
      <c r="G124" s="7">
        <f t="shared" si="1"/>
        <v>0</v>
      </c>
    </row>
    <row r="125" spans="1:7" ht="70" customHeight="1" x14ac:dyDescent="0.35">
      <c r="A125" s="4"/>
      <c r="B125" s="4" t="s">
        <v>238</v>
      </c>
      <c r="C125" s="4" t="s">
        <v>0</v>
      </c>
      <c r="D125" s="4" t="s">
        <v>239</v>
      </c>
      <c r="E125" s="6">
        <v>813</v>
      </c>
      <c r="F125" s="9"/>
      <c r="G125" s="7">
        <f t="shared" si="1"/>
        <v>0</v>
      </c>
    </row>
    <row r="126" spans="1:7" ht="70" customHeight="1" x14ac:dyDescent="0.35">
      <c r="A126" s="4"/>
      <c r="B126" s="4" t="s">
        <v>240</v>
      </c>
      <c r="C126" s="4" t="s">
        <v>0</v>
      </c>
      <c r="D126" s="4" t="s">
        <v>241</v>
      </c>
      <c r="E126" s="6">
        <v>298</v>
      </c>
      <c r="F126" s="9"/>
      <c r="G126" s="7">
        <f t="shared" si="1"/>
        <v>0</v>
      </c>
    </row>
    <row r="127" spans="1:7" ht="70" customHeight="1" x14ac:dyDescent="0.35">
      <c r="A127" s="4"/>
      <c r="B127" s="4" t="s">
        <v>242</v>
      </c>
      <c r="C127" s="4" t="s">
        <v>0</v>
      </c>
      <c r="D127" s="4" t="s">
        <v>243</v>
      </c>
      <c r="E127" s="6">
        <v>298</v>
      </c>
      <c r="F127" s="9"/>
      <c r="G127" s="7">
        <f t="shared" si="1"/>
        <v>0</v>
      </c>
    </row>
    <row r="128" spans="1:7" ht="70" customHeight="1" x14ac:dyDescent="0.35">
      <c r="A128" s="4"/>
      <c r="B128" s="4" t="s">
        <v>244</v>
      </c>
      <c r="C128" s="4" t="s">
        <v>0</v>
      </c>
      <c r="D128" s="4" t="s">
        <v>245</v>
      </c>
      <c r="E128" s="6">
        <v>425</v>
      </c>
      <c r="F128" s="9"/>
      <c r="G128" s="7">
        <f t="shared" si="1"/>
        <v>0</v>
      </c>
    </row>
    <row r="129" spans="1:7" ht="20" customHeight="1" x14ac:dyDescent="0.35">
      <c r="A129" s="21"/>
      <c r="B129" s="21" t="s">
        <v>246</v>
      </c>
      <c r="C129" s="21"/>
      <c r="D129" s="21"/>
      <c r="E129" s="22"/>
      <c r="F129" s="23"/>
      <c r="G129" s="24"/>
    </row>
    <row r="130" spans="1:7" ht="70" customHeight="1" x14ac:dyDescent="0.35">
      <c r="A130" s="4"/>
      <c r="B130" s="4" t="s">
        <v>247</v>
      </c>
      <c r="C130" s="4" t="s">
        <v>0</v>
      </c>
      <c r="D130" s="4" t="s">
        <v>248</v>
      </c>
      <c r="E130" s="6">
        <v>456</v>
      </c>
      <c r="F130" s="9"/>
      <c r="G130" s="7">
        <f t="shared" si="1"/>
        <v>0</v>
      </c>
    </row>
    <row r="131" spans="1:7" ht="70" customHeight="1" x14ac:dyDescent="0.35">
      <c r="A131" s="4"/>
      <c r="B131" s="4" t="s">
        <v>249</v>
      </c>
      <c r="C131" s="4" t="s">
        <v>0</v>
      </c>
      <c r="D131" s="4" t="s">
        <v>250</v>
      </c>
      <c r="E131" s="6">
        <v>289</v>
      </c>
      <c r="F131" s="9"/>
      <c r="G131" s="7">
        <f t="shared" ref="G131:G194" si="2">E131*F131</f>
        <v>0</v>
      </c>
    </row>
    <row r="132" spans="1:7" ht="70" customHeight="1" x14ac:dyDescent="0.35">
      <c r="A132" s="4"/>
      <c r="B132" s="4" t="s">
        <v>251</v>
      </c>
      <c r="C132" s="4" t="s">
        <v>0</v>
      </c>
      <c r="D132" s="4" t="s">
        <v>252</v>
      </c>
      <c r="E132" s="6">
        <v>310</v>
      </c>
      <c r="F132" s="9"/>
      <c r="G132" s="7">
        <f t="shared" si="2"/>
        <v>0</v>
      </c>
    </row>
    <row r="133" spans="1:7" ht="70" customHeight="1" x14ac:dyDescent="0.35">
      <c r="A133" s="4"/>
      <c r="B133" s="4" t="s">
        <v>253</v>
      </c>
      <c r="C133" s="4" t="s">
        <v>0</v>
      </c>
      <c r="D133" s="4" t="s">
        <v>254</v>
      </c>
      <c r="E133" s="6">
        <v>462</v>
      </c>
      <c r="F133" s="9"/>
      <c r="G133" s="7">
        <f t="shared" si="2"/>
        <v>0</v>
      </c>
    </row>
    <row r="134" spans="1:7" ht="70" customHeight="1" x14ac:dyDescent="0.35">
      <c r="A134" s="4"/>
      <c r="B134" s="4" t="s">
        <v>255</v>
      </c>
      <c r="C134" s="4" t="s">
        <v>0</v>
      </c>
      <c r="D134" s="4" t="s">
        <v>256</v>
      </c>
      <c r="E134" s="6">
        <v>255</v>
      </c>
      <c r="F134" s="9"/>
      <c r="G134" s="7">
        <f t="shared" si="2"/>
        <v>0</v>
      </c>
    </row>
    <row r="135" spans="1:7" ht="70" customHeight="1" x14ac:dyDescent="0.35">
      <c r="A135" s="4"/>
      <c r="B135" s="4" t="s">
        <v>257</v>
      </c>
      <c r="C135" s="4" t="s">
        <v>0</v>
      </c>
      <c r="D135" s="4" t="s">
        <v>258</v>
      </c>
      <c r="E135" s="6">
        <v>276</v>
      </c>
      <c r="F135" s="9"/>
      <c r="G135" s="7">
        <f t="shared" si="2"/>
        <v>0</v>
      </c>
    </row>
    <row r="136" spans="1:7" ht="70" customHeight="1" x14ac:dyDescent="0.35">
      <c r="A136" s="4"/>
      <c r="B136" s="4" t="s">
        <v>259</v>
      </c>
      <c r="C136" s="4" t="s">
        <v>0</v>
      </c>
      <c r="D136" s="4" t="s">
        <v>260</v>
      </c>
      <c r="E136" s="6">
        <v>381</v>
      </c>
      <c r="F136" s="9"/>
      <c r="G136" s="7">
        <f t="shared" si="2"/>
        <v>0</v>
      </c>
    </row>
    <row r="137" spans="1:7" ht="70" customHeight="1" x14ac:dyDescent="0.35">
      <c r="A137" s="4"/>
      <c r="B137" s="4" t="s">
        <v>261</v>
      </c>
      <c r="C137" s="4" t="s">
        <v>0</v>
      </c>
      <c r="D137" s="4" t="s">
        <v>262</v>
      </c>
      <c r="E137" s="6">
        <v>420</v>
      </c>
      <c r="F137" s="9"/>
      <c r="G137" s="7">
        <f t="shared" si="2"/>
        <v>0</v>
      </c>
    </row>
    <row r="138" spans="1:7" ht="70" customHeight="1" x14ac:dyDescent="0.35">
      <c r="A138" s="4"/>
      <c r="B138" s="4" t="s">
        <v>263</v>
      </c>
      <c r="C138" s="4" t="s">
        <v>0</v>
      </c>
      <c r="D138" s="4" t="s">
        <v>264</v>
      </c>
      <c r="E138" s="6">
        <v>296</v>
      </c>
      <c r="F138" s="9"/>
      <c r="G138" s="7">
        <f t="shared" si="2"/>
        <v>0</v>
      </c>
    </row>
    <row r="139" spans="1:7" ht="70" customHeight="1" x14ac:dyDescent="0.35">
      <c r="A139" s="4"/>
      <c r="B139" s="4" t="s">
        <v>265</v>
      </c>
      <c r="C139" s="4" t="s">
        <v>0</v>
      </c>
      <c r="D139" s="4" t="s">
        <v>266</v>
      </c>
      <c r="E139" s="6">
        <v>319</v>
      </c>
      <c r="F139" s="9"/>
      <c r="G139" s="7">
        <f t="shared" si="2"/>
        <v>0</v>
      </c>
    </row>
    <row r="140" spans="1:7" ht="70" customHeight="1" x14ac:dyDescent="0.35">
      <c r="A140" s="4"/>
      <c r="B140" s="4" t="s">
        <v>267</v>
      </c>
      <c r="C140" s="4" t="s">
        <v>0</v>
      </c>
      <c r="D140" s="4" t="s">
        <v>268</v>
      </c>
      <c r="E140" s="6">
        <v>413</v>
      </c>
      <c r="F140" s="9"/>
      <c r="G140" s="7">
        <f t="shared" si="2"/>
        <v>0</v>
      </c>
    </row>
    <row r="141" spans="1:7" ht="20" customHeight="1" x14ac:dyDescent="0.35">
      <c r="A141" s="21"/>
      <c r="B141" s="21" t="s">
        <v>269</v>
      </c>
      <c r="C141" s="21"/>
      <c r="D141" s="21"/>
      <c r="E141" s="22"/>
      <c r="F141" s="23"/>
      <c r="G141" s="24"/>
    </row>
    <row r="142" spans="1:7" ht="70" customHeight="1" x14ac:dyDescent="0.35">
      <c r="A142" s="4"/>
      <c r="B142" s="4" t="s">
        <v>270</v>
      </c>
      <c r="C142" s="4" t="s">
        <v>0</v>
      </c>
      <c r="D142" s="4" t="s">
        <v>271</v>
      </c>
      <c r="E142" s="6">
        <v>241</v>
      </c>
      <c r="F142" s="9"/>
      <c r="G142" s="7">
        <f t="shared" si="2"/>
        <v>0</v>
      </c>
    </row>
    <row r="143" spans="1:7" ht="70" customHeight="1" x14ac:dyDescent="0.35">
      <c r="A143" s="4"/>
      <c r="B143" s="4" t="s">
        <v>272</v>
      </c>
      <c r="C143" s="4" t="s">
        <v>0</v>
      </c>
      <c r="D143" s="4" t="s">
        <v>273</v>
      </c>
      <c r="E143" s="6">
        <v>241</v>
      </c>
      <c r="F143" s="9"/>
      <c r="G143" s="7">
        <f t="shared" si="2"/>
        <v>0</v>
      </c>
    </row>
    <row r="144" spans="1:7" ht="70" customHeight="1" x14ac:dyDescent="0.35">
      <c r="A144" s="4"/>
      <c r="B144" s="4" t="s">
        <v>274</v>
      </c>
      <c r="C144" s="4" t="s">
        <v>0</v>
      </c>
      <c r="D144" s="4" t="s">
        <v>275</v>
      </c>
      <c r="E144" s="6">
        <v>241</v>
      </c>
      <c r="F144" s="9"/>
      <c r="G144" s="7">
        <f t="shared" si="2"/>
        <v>0</v>
      </c>
    </row>
    <row r="145" spans="1:7" ht="70" customHeight="1" x14ac:dyDescent="0.35">
      <c r="A145" s="4"/>
      <c r="B145" s="4" t="s">
        <v>276</v>
      </c>
      <c r="C145" s="4" t="s">
        <v>0</v>
      </c>
      <c r="D145" s="4" t="s">
        <v>277</v>
      </c>
      <c r="E145" s="6">
        <v>308</v>
      </c>
      <c r="F145" s="9"/>
      <c r="G145" s="7">
        <f t="shared" si="2"/>
        <v>0</v>
      </c>
    </row>
    <row r="146" spans="1:7" ht="70" customHeight="1" x14ac:dyDescent="0.35">
      <c r="A146" s="4"/>
      <c r="B146" s="4" t="s">
        <v>278</v>
      </c>
      <c r="C146" s="4" t="s">
        <v>0</v>
      </c>
      <c r="D146" s="4" t="s">
        <v>279</v>
      </c>
      <c r="E146" s="6">
        <v>241</v>
      </c>
      <c r="F146" s="9"/>
      <c r="G146" s="7">
        <f t="shared" si="2"/>
        <v>0</v>
      </c>
    </row>
    <row r="147" spans="1:7" ht="70" customHeight="1" x14ac:dyDescent="0.35">
      <c r="A147" s="4"/>
      <c r="B147" s="4" t="s">
        <v>280</v>
      </c>
      <c r="C147" s="4" t="s">
        <v>0</v>
      </c>
      <c r="D147" s="4" t="s">
        <v>281</v>
      </c>
      <c r="E147" s="6">
        <v>241</v>
      </c>
      <c r="F147" s="9"/>
      <c r="G147" s="7">
        <f t="shared" si="2"/>
        <v>0</v>
      </c>
    </row>
    <row r="148" spans="1:7" ht="70" customHeight="1" x14ac:dyDescent="0.35">
      <c r="A148" s="4"/>
      <c r="B148" s="4" t="s">
        <v>282</v>
      </c>
      <c r="C148" s="4" t="s">
        <v>0</v>
      </c>
      <c r="D148" s="4" t="s">
        <v>283</v>
      </c>
      <c r="E148" s="6">
        <v>301</v>
      </c>
      <c r="F148" s="9"/>
      <c r="G148" s="7">
        <f t="shared" si="2"/>
        <v>0</v>
      </c>
    </row>
    <row r="149" spans="1:7" ht="70" customHeight="1" x14ac:dyDescent="0.35">
      <c r="A149" s="4"/>
      <c r="B149" s="4" t="s">
        <v>284</v>
      </c>
      <c r="C149" s="4" t="s">
        <v>0</v>
      </c>
      <c r="D149" s="4" t="s">
        <v>285</v>
      </c>
      <c r="E149" s="6">
        <v>235</v>
      </c>
      <c r="F149" s="9"/>
      <c r="G149" s="7">
        <f t="shared" si="2"/>
        <v>0</v>
      </c>
    </row>
    <row r="150" spans="1:7" ht="70" customHeight="1" x14ac:dyDescent="0.35">
      <c r="A150" s="4"/>
      <c r="B150" s="4" t="s">
        <v>286</v>
      </c>
      <c r="C150" s="4" t="s">
        <v>0</v>
      </c>
      <c r="D150" s="4" t="s">
        <v>287</v>
      </c>
      <c r="E150" s="6">
        <v>241</v>
      </c>
      <c r="F150" s="9"/>
      <c r="G150" s="7">
        <f t="shared" si="2"/>
        <v>0</v>
      </c>
    </row>
    <row r="151" spans="1:7" ht="70" customHeight="1" x14ac:dyDescent="0.35">
      <c r="A151" s="4"/>
      <c r="B151" s="4" t="s">
        <v>288</v>
      </c>
      <c r="C151" s="4" t="s">
        <v>0</v>
      </c>
      <c r="D151" s="4" t="s">
        <v>289</v>
      </c>
      <c r="E151" s="6">
        <v>241</v>
      </c>
      <c r="F151" s="9"/>
      <c r="G151" s="7">
        <f t="shared" si="2"/>
        <v>0</v>
      </c>
    </row>
    <row r="152" spans="1:7" ht="70" customHeight="1" x14ac:dyDescent="0.35">
      <c r="A152" s="4"/>
      <c r="B152" s="4" t="s">
        <v>290</v>
      </c>
      <c r="C152" s="4" t="s">
        <v>0</v>
      </c>
      <c r="D152" s="4" t="s">
        <v>291</v>
      </c>
      <c r="E152" s="6">
        <v>267</v>
      </c>
      <c r="F152" s="9"/>
      <c r="G152" s="7">
        <f t="shared" si="2"/>
        <v>0</v>
      </c>
    </row>
    <row r="153" spans="1:7" ht="70" customHeight="1" x14ac:dyDescent="0.35">
      <c r="A153" s="4"/>
      <c r="B153" s="4" t="s">
        <v>292</v>
      </c>
      <c r="C153" s="4" t="s">
        <v>0</v>
      </c>
      <c r="D153" s="4" t="s">
        <v>293</v>
      </c>
      <c r="E153" s="6">
        <v>267</v>
      </c>
      <c r="F153" s="9"/>
      <c r="G153" s="7">
        <f t="shared" si="2"/>
        <v>0</v>
      </c>
    </row>
    <row r="154" spans="1:7" ht="70" customHeight="1" x14ac:dyDescent="0.35">
      <c r="A154" s="4"/>
      <c r="B154" s="4" t="s">
        <v>294</v>
      </c>
      <c r="C154" s="4" t="s">
        <v>0</v>
      </c>
      <c r="D154" s="4" t="s">
        <v>295</v>
      </c>
      <c r="E154" s="6">
        <v>267</v>
      </c>
      <c r="F154" s="9"/>
      <c r="G154" s="7">
        <f t="shared" si="2"/>
        <v>0</v>
      </c>
    </row>
    <row r="155" spans="1:7" ht="70" customHeight="1" x14ac:dyDescent="0.35">
      <c r="A155" s="4"/>
      <c r="B155" s="4" t="s">
        <v>296</v>
      </c>
      <c r="C155" s="4" t="s">
        <v>0</v>
      </c>
      <c r="D155" s="4" t="s">
        <v>297</v>
      </c>
      <c r="E155" s="6">
        <v>306</v>
      </c>
      <c r="F155" s="9"/>
      <c r="G155" s="7">
        <f t="shared" si="2"/>
        <v>0</v>
      </c>
    </row>
    <row r="156" spans="1:7" ht="70" customHeight="1" x14ac:dyDescent="0.35">
      <c r="A156" s="4"/>
      <c r="B156" s="4" t="s">
        <v>298</v>
      </c>
      <c r="C156" s="4" t="s">
        <v>0</v>
      </c>
      <c r="D156" s="4" t="s">
        <v>299</v>
      </c>
      <c r="E156" s="6">
        <v>334</v>
      </c>
      <c r="F156" s="9"/>
      <c r="G156" s="7">
        <f t="shared" si="2"/>
        <v>0</v>
      </c>
    </row>
    <row r="157" spans="1:7" ht="70" customHeight="1" x14ac:dyDescent="0.35">
      <c r="A157" s="4"/>
      <c r="B157" s="4" t="s">
        <v>300</v>
      </c>
      <c r="C157" s="4" t="s">
        <v>0</v>
      </c>
      <c r="D157" s="4" t="s">
        <v>301</v>
      </c>
      <c r="E157" s="6">
        <v>260</v>
      </c>
      <c r="F157" s="9"/>
      <c r="G157" s="7">
        <f t="shared" si="2"/>
        <v>0</v>
      </c>
    </row>
    <row r="158" spans="1:7" ht="70" customHeight="1" x14ac:dyDescent="0.35">
      <c r="A158" s="4"/>
      <c r="B158" s="4" t="s">
        <v>302</v>
      </c>
      <c r="C158" s="4" t="s">
        <v>0</v>
      </c>
      <c r="D158" s="4" t="s">
        <v>303</v>
      </c>
      <c r="E158" s="6">
        <v>267</v>
      </c>
      <c r="F158" s="9"/>
      <c r="G158" s="7">
        <f t="shared" si="2"/>
        <v>0</v>
      </c>
    </row>
    <row r="159" spans="1:7" ht="70" customHeight="1" x14ac:dyDescent="0.35">
      <c r="A159" s="4"/>
      <c r="B159" s="4" t="s">
        <v>304</v>
      </c>
      <c r="C159" s="4" t="s">
        <v>0</v>
      </c>
      <c r="D159" s="4" t="s">
        <v>305</v>
      </c>
      <c r="E159" s="6">
        <v>334</v>
      </c>
      <c r="F159" s="9"/>
      <c r="G159" s="7">
        <f t="shared" si="2"/>
        <v>0</v>
      </c>
    </row>
    <row r="160" spans="1:7" ht="70" customHeight="1" x14ac:dyDescent="0.35">
      <c r="A160" s="4"/>
      <c r="B160" s="4" t="s">
        <v>306</v>
      </c>
      <c r="C160" s="4" t="s">
        <v>0</v>
      </c>
      <c r="D160" s="4" t="s">
        <v>307</v>
      </c>
      <c r="E160" s="6">
        <v>277</v>
      </c>
      <c r="F160" s="9"/>
      <c r="G160" s="7">
        <f t="shared" si="2"/>
        <v>0</v>
      </c>
    </row>
    <row r="161" spans="1:7" ht="70" customHeight="1" x14ac:dyDescent="0.35">
      <c r="A161" s="4"/>
      <c r="B161" s="4" t="s">
        <v>308</v>
      </c>
      <c r="C161" s="4" t="s">
        <v>0</v>
      </c>
      <c r="D161" s="4" t="s">
        <v>309</v>
      </c>
      <c r="E161" s="6">
        <v>376</v>
      </c>
      <c r="F161" s="9"/>
      <c r="G161" s="7">
        <f t="shared" si="2"/>
        <v>0</v>
      </c>
    </row>
    <row r="162" spans="1:7" ht="70" customHeight="1" x14ac:dyDescent="0.35">
      <c r="A162" s="4"/>
      <c r="B162" s="4" t="s">
        <v>310</v>
      </c>
      <c r="C162" s="4" t="s">
        <v>0</v>
      </c>
      <c r="D162" s="4" t="s">
        <v>311</v>
      </c>
      <c r="E162" s="6">
        <v>277</v>
      </c>
      <c r="F162" s="9"/>
      <c r="G162" s="7">
        <f t="shared" si="2"/>
        <v>0</v>
      </c>
    </row>
    <row r="163" spans="1:7" ht="70" customHeight="1" x14ac:dyDescent="0.35">
      <c r="A163" s="4"/>
      <c r="B163" s="4" t="s">
        <v>312</v>
      </c>
      <c r="C163" s="4" t="s">
        <v>0</v>
      </c>
      <c r="D163" s="4" t="s">
        <v>313</v>
      </c>
      <c r="E163" s="6">
        <v>277</v>
      </c>
      <c r="F163" s="9"/>
      <c r="G163" s="7">
        <f t="shared" si="2"/>
        <v>0</v>
      </c>
    </row>
    <row r="164" spans="1:7" ht="70" customHeight="1" x14ac:dyDescent="0.35">
      <c r="A164" s="4"/>
      <c r="B164" s="4" t="s">
        <v>314</v>
      </c>
      <c r="C164" s="4" t="s">
        <v>0</v>
      </c>
      <c r="D164" s="4" t="s">
        <v>315</v>
      </c>
      <c r="E164" s="6">
        <v>376</v>
      </c>
      <c r="F164" s="9"/>
      <c r="G164" s="7">
        <f t="shared" si="2"/>
        <v>0</v>
      </c>
    </row>
    <row r="165" spans="1:7" ht="70" customHeight="1" x14ac:dyDescent="0.35">
      <c r="A165" s="4"/>
      <c r="B165" s="4" t="s">
        <v>316</v>
      </c>
      <c r="C165" s="4" t="s">
        <v>0</v>
      </c>
      <c r="D165" s="4" t="s">
        <v>317</v>
      </c>
      <c r="E165" s="6">
        <v>277</v>
      </c>
      <c r="F165" s="9"/>
      <c r="G165" s="7">
        <f t="shared" si="2"/>
        <v>0</v>
      </c>
    </row>
    <row r="166" spans="1:7" ht="70" customHeight="1" x14ac:dyDescent="0.35">
      <c r="A166" s="4"/>
      <c r="B166" s="4" t="s">
        <v>318</v>
      </c>
      <c r="C166" s="4" t="s">
        <v>0</v>
      </c>
      <c r="D166" s="4" t="s">
        <v>319</v>
      </c>
      <c r="E166" s="6">
        <v>277</v>
      </c>
      <c r="F166" s="9"/>
      <c r="G166" s="7">
        <f t="shared" si="2"/>
        <v>0</v>
      </c>
    </row>
    <row r="167" spans="1:7" ht="70" customHeight="1" x14ac:dyDescent="0.35">
      <c r="A167" s="4"/>
      <c r="B167" s="4" t="s">
        <v>320</v>
      </c>
      <c r="C167" s="4" t="s">
        <v>0</v>
      </c>
      <c r="D167" s="4" t="s">
        <v>321</v>
      </c>
      <c r="E167" s="6">
        <v>376</v>
      </c>
      <c r="F167" s="9"/>
      <c r="G167" s="7">
        <f t="shared" si="2"/>
        <v>0</v>
      </c>
    </row>
    <row r="168" spans="1:7" ht="70" customHeight="1" x14ac:dyDescent="0.35">
      <c r="A168" s="4"/>
      <c r="B168" s="4" t="s">
        <v>322</v>
      </c>
      <c r="C168" s="4" t="s">
        <v>0</v>
      </c>
      <c r="D168" s="4" t="s">
        <v>323</v>
      </c>
      <c r="E168" s="6">
        <v>328</v>
      </c>
      <c r="F168" s="9"/>
      <c r="G168" s="7">
        <f t="shared" si="2"/>
        <v>0</v>
      </c>
    </row>
    <row r="169" spans="1:7" ht="70" customHeight="1" x14ac:dyDescent="0.35">
      <c r="A169" s="4"/>
      <c r="B169" s="4" t="s">
        <v>324</v>
      </c>
      <c r="C169" s="4" t="s">
        <v>0</v>
      </c>
      <c r="D169" s="4" t="s">
        <v>325</v>
      </c>
      <c r="E169" s="6">
        <v>328</v>
      </c>
      <c r="F169" s="9"/>
      <c r="G169" s="7">
        <f t="shared" si="2"/>
        <v>0</v>
      </c>
    </row>
    <row r="170" spans="1:7" ht="70" customHeight="1" x14ac:dyDescent="0.35">
      <c r="A170" s="4"/>
      <c r="B170" s="4" t="s">
        <v>326</v>
      </c>
      <c r="C170" s="4" t="s">
        <v>0</v>
      </c>
      <c r="D170" s="4" t="s">
        <v>327</v>
      </c>
      <c r="E170" s="6">
        <v>328</v>
      </c>
      <c r="F170" s="9"/>
      <c r="G170" s="7">
        <f t="shared" si="2"/>
        <v>0</v>
      </c>
    </row>
    <row r="171" spans="1:7" ht="70" customHeight="1" x14ac:dyDescent="0.35">
      <c r="A171" s="4"/>
      <c r="B171" s="4" t="s">
        <v>328</v>
      </c>
      <c r="C171" s="4" t="s">
        <v>0</v>
      </c>
      <c r="D171" s="4" t="s">
        <v>329</v>
      </c>
      <c r="E171" s="6">
        <v>442</v>
      </c>
      <c r="F171" s="9"/>
      <c r="G171" s="7">
        <f t="shared" si="2"/>
        <v>0</v>
      </c>
    </row>
    <row r="172" spans="1:7" ht="70" customHeight="1" x14ac:dyDescent="0.35">
      <c r="A172" s="4"/>
      <c r="B172" s="4" t="s">
        <v>330</v>
      </c>
      <c r="C172" s="4" t="s">
        <v>0</v>
      </c>
      <c r="D172" s="4" t="s">
        <v>331</v>
      </c>
      <c r="E172" s="6">
        <v>328</v>
      </c>
      <c r="F172" s="9"/>
      <c r="G172" s="7">
        <f t="shared" si="2"/>
        <v>0</v>
      </c>
    </row>
    <row r="173" spans="1:7" ht="70" customHeight="1" x14ac:dyDescent="0.35">
      <c r="A173" s="4"/>
      <c r="B173" s="4" t="s">
        <v>332</v>
      </c>
      <c r="C173" s="4">
        <v>14</v>
      </c>
      <c r="D173" s="4" t="s">
        <v>333</v>
      </c>
      <c r="E173" s="6">
        <v>328</v>
      </c>
      <c r="F173" s="9"/>
      <c r="G173" s="7">
        <f t="shared" si="2"/>
        <v>0</v>
      </c>
    </row>
    <row r="174" spans="1:7" ht="70" customHeight="1" x14ac:dyDescent="0.35">
      <c r="A174" s="4"/>
      <c r="B174" s="4" t="s">
        <v>334</v>
      </c>
      <c r="C174" s="4" t="s">
        <v>0</v>
      </c>
      <c r="D174" s="4" t="s">
        <v>335</v>
      </c>
      <c r="E174" s="6">
        <v>328</v>
      </c>
      <c r="F174" s="9"/>
      <c r="G174" s="7">
        <f t="shared" si="2"/>
        <v>0</v>
      </c>
    </row>
    <row r="175" spans="1:7" ht="70" customHeight="1" x14ac:dyDescent="0.35">
      <c r="A175" s="4"/>
      <c r="B175" s="4" t="s">
        <v>336</v>
      </c>
      <c r="C175" s="4" t="s">
        <v>0</v>
      </c>
      <c r="D175" s="4" t="s">
        <v>337</v>
      </c>
      <c r="E175" s="6">
        <v>328</v>
      </c>
      <c r="F175" s="9"/>
      <c r="G175" s="7">
        <f t="shared" si="2"/>
        <v>0</v>
      </c>
    </row>
    <row r="176" spans="1:7" ht="70" customHeight="1" x14ac:dyDescent="0.35">
      <c r="A176" s="4"/>
      <c r="B176" s="4" t="s">
        <v>338</v>
      </c>
      <c r="C176" s="4" t="s">
        <v>0</v>
      </c>
      <c r="D176" s="4" t="s">
        <v>339</v>
      </c>
      <c r="E176" s="6">
        <v>328</v>
      </c>
      <c r="F176" s="9"/>
      <c r="G176" s="7">
        <f t="shared" si="2"/>
        <v>0</v>
      </c>
    </row>
    <row r="177" spans="1:7" ht="70" customHeight="1" x14ac:dyDescent="0.35">
      <c r="A177" s="4"/>
      <c r="B177" s="4" t="s">
        <v>340</v>
      </c>
      <c r="C177" s="4">
        <v>19</v>
      </c>
      <c r="D177" s="4" t="s">
        <v>341</v>
      </c>
      <c r="E177" s="6">
        <v>328</v>
      </c>
      <c r="F177" s="9"/>
      <c r="G177" s="7">
        <f t="shared" si="2"/>
        <v>0</v>
      </c>
    </row>
    <row r="178" spans="1:7" ht="20" customHeight="1" x14ac:dyDescent="0.35">
      <c r="A178" s="21"/>
      <c r="B178" s="21" t="s">
        <v>342</v>
      </c>
      <c r="C178" s="21"/>
      <c r="D178" s="21"/>
      <c r="E178" s="22"/>
      <c r="F178" s="23"/>
      <c r="G178" s="24"/>
    </row>
    <row r="179" spans="1:7" ht="70" customHeight="1" x14ac:dyDescent="0.35">
      <c r="A179" s="4"/>
      <c r="B179" s="4" t="s">
        <v>343</v>
      </c>
      <c r="C179" s="4" t="s">
        <v>0</v>
      </c>
      <c r="D179" s="4" t="s">
        <v>344</v>
      </c>
      <c r="E179" s="6">
        <v>249</v>
      </c>
      <c r="F179" s="9"/>
      <c r="G179" s="7">
        <f t="shared" si="2"/>
        <v>0</v>
      </c>
    </row>
    <row r="180" spans="1:7" ht="70" customHeight="1" x14ac:dyDescent="0.35">
      <c r="A180" s="4"/>
      <c r="B180" s="4" t="s">
        <v>345</v>
      </c>
      <c r="C180" s="4" t="s">
        <v>0</v>
      </c>
      <c r="D180" s="4" t="s">
        <v>346</v>
      </c>
      <c r="E180" s="6">
        <v>423</v>
      </c>
      <c r="F180" s="9"/>
      <c r="G180" s="7">
        <f t="shared" si="2"/>
        <v>0</v>
      </c>
    </row>
    <row r="181" spans="1:7" ht="70" customHeight="1" x14ac:dyDescent="0.35">
      <c r="A181" s="4"/>
      <c r="B181" s="4" t="s">
        <v>347</v>
      </c>
      <c r="C181" s="4" t="s">
        <v>0</v>
      </c>
      <c r="D181" s="4" t="s">
        <v>348</v>
      </c>
      <c r="E181" s="6">
        <v>679</v>
      </c>
      <c r="F181" s="9"/>
      <c r="G181" s="7">
        <f t="shared" si="2"/>
        <v>0</v>
      </c>
    </row>
    <row r="182" spans="1:7" ht="70" customHeight="1" x14ac:dyDescent="0.35">
      <c r="A182" s="4"/>
      <c r="B182" s="4" t="s">
        <v>349</v>
      </c>
      <c r="C182" s="4" t="s">
        <v>0</v>
      </c>
      <c r="D182" s="4" t="s">
        <v>350</v>
      </c>
      <c r="E182" s="6">
        <v>249</v>
      </c>
      <c r="F182" s="9"/>
      <c r="G182" s="7">
        <f t="shared" si="2"/>
        <v>0</v>
      </c>
    </row>
    <row r="183" spans="1:7" ht="70" customHeight="1" x14ac:dyDescent="0.35">
      <c r="A183" s="4"/>
      <c r="B183" s="4" t="s">
        <v>351</v>
      </c>
      <c r="C183" s="4" t="s">
        <v>0</v>
      </c>
      <c r="D183" s="4" t="s">
        <v>352</v>
      </c>
      <c r="E183" s="6">
        <v>884</v>
      </c>
      <c r="F183" s="9"/>
      <c r="G183" s="7">
        <f t="shared" si="2"/>
        <v>0</v>
      </c>
    </row>
    <row r="184" spans="1:7" ht="70" customHeight="1" x14ac:dyDescent="0.35">
      <c r="A184" s="4"/>
      <c r="B184" s="4" t="s">
        <v>353</v>
      </c>
      <c r="C184" s="4" t="s">
        <v>0</v>
      </c>
      <c r="D184" s="4" t="s">
        <v>354</v>
      </c>
      <c r="E184" s="6">
        <v>249</v>
      </c>
      <c r="F184" s="9"/>
      <c r="G184" s="7">
        <f t="shared" si="2"/>
        <v>0</v>
      </c>
    </row>
    <row r="185" spans="1:7" ht="70" customHeight="1" x14ac:dyDescent="0.35">
      <c r="A185" s="4"/>
      <c r="B185" s="4" t="s">
        <v>355</v>
      </c>
      <c r="C185" s="4">
        <v>16</v>
      </c>
      <c r="D185" s="4" t="s">
        <v>356</v>
      </c>
      <c r="E185" s="6">
        <v>249</v>
      </c>
      <c r="F185" s="9"/>
      <c r="G185" s="7">
        <f t="shared" si="2"/>
        <v>0</v>
      </c>
    </row>
    <row r="186" spans="1:7" ht="70" customHeight="1" x14ac:dyDescent="0.35">
      <c r="A186" s="4"/>
      <c r="B186" s="4" t="s">
        <v>357</v>
      </c>
      <c r="C186" s="4">
        <v>19</v>
      </c>
      <c r="D186" s="4" t="s">
        <v>358</v>
      </c>
      <c r="E186" s="6">
        <v>679</v>
      </c>
      <c r="F186" s="9"/>
      <c r="G186" s="7">
        <f t="shared" si="2"/>
        <v>0</v>
      </c>
    </row>
    <row r="187" spans="1:7" ht="70" customHeight="1" x14ac:dyDescent="0.35">
      <c r="A187" s="4"/>
      <c r="B187" s="4" t="s">
        <v>359</v>
      </c>
      <c r="C187" s="4" t="s">
        <v>0</v>
      </c>
      <c r="D187" s="4" t="s">
        <v>360</v>
      </c>
      <c r="E187" s="6">
        <v>884</v>
      </c>
      <c r="F187" s="9"/>
      <c r="G187" s="7">
        <f t="shared" si="2"/>
        <v>0</v>
      </c>
    </row>
    <row r="188" spans="1:7" ht="70" customHeight="1" x14ac:dyDescent="0.35">
      <c r="A188" s="4"/>
      <c r="B188" s="4" t="s">
        <v>361</v>
      </c>
      <c r="C188" s="4" t="s">
        <v>0</v>
      </c>
      <c r="D188" s="4" t="s">
        <v>362</v>
      </c>
      <c r="E188" s="6">
        <v>249</v>
      </c>
      <c r="F188" s="9"/>
      <c r="G188" s="7">
        <f t="shared" si="2"/>
        <v>0</v>
      </c>
    </row>
    <row r="189" spans="1:7" ht="70" customHeight="1" x14ac:dyDescent="0.35">
      <c r="A189" s="4"/>
      <c r="B189" s="4" t="s">
        <v>363</v>
      </c>
      <c r="C189" s="4">
        <v>17</v>
      </c>
      <c r="D189" s="4" t="s">
        <v>364</v>
      </c>
      <c r="E189" s="6">
        <v>249</v>
      </c>
      <c r="F189" s="9"/>
      <c r="G189" s="7">
        <f t="shared" si="2"/>
        <v>0</v>
      </c>
    </row>
    <row r="190" spans="1:7" ht="70" customHeight="1" x14ac:dyDescent="0.35">
      <c r="A190" s="4"/>
      <c r="B190" s="4" t="s">
        <v>365</v>
      </c>
      <c r="C190" s="4" t="s">
        <v>0</v>
      </c>
      <c r="D190" s="4" t="s">
        <v>366</v>
      </c>
      <c r="E190" s="6">
        <v>291</v>
      </c>
      <c r="F190" s="9"/>
      <c r="G190" s="7">
        <f t="shared" si="2"/>
        <v>0</v>
      </c>
    </row>
    <row r="191" spans="1:7" ht="70" customHeight="1" x14ac:dyDescent="0.35">
      <c r="A191" s="4"/>
      <c r="B191" s="4" t="s">
        <v>367</v>
      </c>
      <c r="C191" s="4" t="s">
        <v>0</v>
      </c>
      <c r="D191" s="4" t="s">
        <v>368</v>
      </c>
      <c r="E191" s="6">
        <v>423</v>
      </c>
      <c r="F191" s="9"/>
      <c r="G191" s="7">
        <f t="shared" si="2"/>
        <v>0</v>
      </c>
    </row>
    <row r="192" spans="1:7" ht="20" customHeight="1" x14ac:dyDescent="0.35">
      <c r="A192" s="21"/>
      <c r="B192" s="21" t="s">
        <v>369</v>
      </c>
      <c r="C192" s="21"/>
      <c r="D192" s="21"/>
      <c r="E192" s="22"/>
      <c r="F192" s="23"/>
      <c r="G192" s="24"/>
    </row>
    <row r="193" spans="1:7" ht="70" customHeight="1" x14ac:dyDescent="0.35">
      <c r="A193" s="4"/>
      <c r="B193" s="4" t="s">
        <v>370</v>
      </c>
      <c r="C193" s="4" t="s">
        <v>0</v>
      </c>
      <c r="D193" s="4" t="s">
        <v>371</v>
      </c>
      <c r="E193" s="6">
        <v>249</v>
      </c>
      <c r="F193" s="9"/>
      <c r="G193" s="7">
        <f t="shared" si="2"/>
        <v>0</v>
      </c>
    </row>
    <row r="194" spans="1:7" ht="70" customHeight="1" x14ac:dyDescent="0.35">
      <c r="A194" s="4"/>
      <c r="B194" s="4" t="s">
        <v>372</v>
      </c>
      <c r="C194" s="4" t="s">
        <v>0</v>
      </c>
      <c r="D194" s="4" t="s">
        <v>373</v>
      </c>
      <c r="E194" s="6">
        <v>679</v>
      </c>
      <c r="F194" s="9"/>
      <c r="G194" s="7">
        <f t="shared" si="2"/>
        <v>0</v>
      </c>
    </row>
    <row r="195" spans="1:7" ht="70" customHeight="1" x14ac:dyDescent="0.35">
      <c r="A195" s="4"/>
      <c r="B195" s="4" t="s">
        <v>374</v>
      </c>
      <c r="C195" s="4">
        <v>16</v>
      </c>
      <c r="D195" s="4" t="s">
        <v>375</v>
      </c>
      <c r="E195" s="6">
        <v>884</v>
      </c>
      <c r="F195" s="9"/>
      <c r="G195" s="7">
        <f t="shared" ref="G195:G258" si="3">E195*F195</f>
        <v>0</v>
      </c>
    </row>
    <row r="196" spans="1:7" ht="70" customHeight="1" x14ac:dyDescent="0.35">
      <c r="A196" s="4"/>
      <c r="B196" s="4" t="s">
        <v>376</v>
      </c>
      <c r="C196" s="4" t="s">
        <v>0</v>
      </c>
      <c r="D196" s="4" t="s">
        <v>377</v>
      </c>
      <c r="E196" s="6">
        <v>249</v>
      </c>
      <c r="F196" s="9"/>
      <c r="G196" s="7">
        <f t="shared" si="3"/>
        <v>0</v>
      </c>
    </row>
    <row r="197" spans="1:7" ht="70" customHeight="1" x14ac:dyDescent="0.35">
      <c r="A197" s="4"/>
      <c r="B197" s="4" t="s">
        <v>378</v>
      </c>
      <c r="C197" s="4" t="s">
        <v>0</v>
      </c>
      <c r="D197" s="4" t="s">
        <v>379</v>
      </c>
      <c r="E197" s="6">
        <v>679</v>
      </c>
      <c r="F197" s="9"/>
      <c r="G197" s="7">
        <f t="shared" si="3"/>
        <v>0</v>
      </c>
    </row>
    <row r="198" spans="1:7" ht="70" customHeight="1" x14ac:dyDescent="0.35">
      <c r="A198" s="4"/>
      <c r="B198" s="4" t="s">
        <v>380</v>
      </c>
      <c r="C198" s="4" t="s">
        <v>0</v>
      </c>
      <c r="D198" s="4" t="s">
        <v>381</v>
      </c>
      <c r="E198" s="6">
        <v>249</v>
      </c>
      <c r="F198" s="9"/>
      <c r="G198" s="7">
        <f t="shared" si="3"/>
        <v>0</v>
      </c>
    </row>
    <row r="199" spans="1:7" ht="70" customHeight="1" x14ac:dyDescent="0.35">
      <c r="A199" s="4"/>
      <c r="B199" s="4" t="s">
        <v>382</v>
      </c>
      <c r="C199" s="4" t="s">
        <v>0</v>
      </c>
      <c r="D199" s="4" t="s">
        <v>383</v>
      </c>
      <c r="E199" s="6">
        <v>249</v>
      </c>
      <c r="F199" s="9"/>
      <c r="G199" s="7">
        <f t="shared" si="3"/>
        <v>0</v>
      </c>
    </row>
    <row r="200" spans="1:7" ht="70" customHeight="1" x14ac:dyDescent="0.35">
      <c r="A200" s="4"/>
      <c r="B200" s="4" t="s">
        <v>384</v>
      </c>
      <c r="C200" s="4" t="s">
        <v>0</v>
      </c>
      <c r="D200" s="4" t="s">
        <v>385</v>
      </c>
      <c r="E200" s="6">
        <v>423</v>
      </c>
      <c r="F200" s="9"/>
      <c r="G200" s="7">
        <f t="shared" si="3"/>
        <v>0</v>
      </c>
    </row>
    <row r="201" spans="1:7" ht="70" customHeight="1" x14ac:dyDescent="0.35">
      <c r="A201" s="4"/>
      <c r="B201" s="4" t="s">
        <v>386</v>
      </c>
      <c r="C201" s="4" t="s">
        <v>0</v>
      </c>
      <c r="D201" s="4" t="s">
        <v>387</v>
      </c>
      <c r="E201" s="6">
        <v>249</v>
      </c>
      <c r="F201" s="9"/>
      <c r="G201" s="7">
        <f t="shared" si="3"/>
        <v>0</v>
      </c>
    </row>
    <row r="202" spans="1:7" ht="70" customHeight="1" x14ac:dyDescent="0.35">
      <c r="A202" s="4"/>
      <c r="B202" s="4" t="s">
        <v>388</v>
      </c>
      <c r="C202" s="4" t="s">
        <v>0</v>
      </c>
      <c r="D202" s="4" t="s">
        <v>389</v>
      </c>
      <c r="E202" s="6">
        <v>249</v>
      </c>
      <c r="F202" s="9"/>
      <c r="G202" s="7">
        <f t="shared" si="3"/>
        <v>0</v>
      </c>
    </row>
    <row r="203" spans="1:7" ht="70" customHeight="1" x14ac:dyDescent="0.35">
      <c r="A203" s="4"/>
      <c r="B203" s="4" t="s">
        <v>390</v>
      </c>
      <c r="C203" s="4">
        <v>19</v>
      </c>
      <c r="D203" s="4" t="s">
        <v>391</v>
      </c>
      <c r="E203" s="6">
        <v>291</v>
      </c>
      <c r="F203" s="9"/>
      <c r="G203" s="7">
        <f t="shared" si="3"/>
        <v>0</v>
      </c>
    </row>
    <row r="204" spans="1:7" ht="70" customHeight="1" x14ac:dyDescent="0.35">
      <c r="A204" s="4"/>
      <c r="B204" s="4" t="s">
        <v>392</v>
      </c>
      <c r="C204" s="4" t="s">
        <v>0</v>
      </c>
      <c r="D204" s="4" t="s">
        <v>393</v>
      </c>
      <c r="E204" s="6">
        <v>423</v>
      </c>
      <c r="F204" s="9"/>
      <c r="G204" s="7">
        <f t="shared" si="3"/>
        <v>0</v>
      </c>
    </row>
    <row r="205" spans="1:7" ht="20" customHeight="1" x14ac:dyDescent="0.35">
      <c r="A205" s="21"/>
      <c r="B205" s="21" t="s">
        <v>394</v>
      </c>
      <c r="C205" s="21"/>
      <c r="D205" s="21"/>
      <c r="E205" s="22"/>
      <c r="F205" s="23"/>
      <c r="G205" s="24"/>
    </row>
    <row r="206" spans="1:7" ht="70" customHeight="1" x14ac:dyDescent="0.35">
      <c r="A206" s="4"/>
      <c r="B206" s="4" t="s">
        <v>395</v>
      </c>
      <c r="C206" s="4" t="s">
        <v>0</v>
      </c>
      <c r="D206" s="4" t="s">
        <v>396</v>
      </c>
      <c r="E206" s="6">
        <v>273</v>
      </c>
      <c r="F206" s="9"/>
      <c r="G206" s="7">
        <f t="shared" si="3"/>
        <v>0</v>
      </c>
    </row>
    <row r="207" spans="1:7" ht="20" customHeight="1" x14ac:dyDescent="0.35">
      <c r="A207" s="21"/>
      <c r="B207" s="21" t="s">
        <v>397</v>
      </c>
      <c r="C207" s="21"/>
      <c r="D207" s="21"/>
      <c r="E207" s="22"/>
      <c r="F207" s="23"/>
      <c r="G207" s="24"/>
    </row>
    <row r="208" spans="1:7" ht="70" customHeight="1" x14ac:dyDescent="0.35">
      <c r="A208" s="4"/>
      <c r="B208" s="4" t="s">
        <v>398</v>
      </c>
      <c r="C208" s="4" t="s">
        <v>0</v>
      </c>
      <c r="D208" s="4" t="s">
        <v>399</v>
      </c>
      <c r="E208" s="6">
        <v>340</v>
      </c>
      <c r="F208" s="9"/>
      <c r="G208" s="7">
        <f t="shared" si="3"/>
        <v>0</v>
      </c>
    </row>
    <row r="209" spans="1:7" ht="70" customHeight="1" x14ac:dyDescent="0.35">
      <c r="A209" s="4"/>
      <c r="B209" s="4" t="s">
        <v>400</v>
      </c>
      <c r="C209" s="4" t="s">
        <v>0</v>
      </c>
      <c r="D209" s="4" t="s">
        <v>401</v>
      </c>
      <c r="E209" s="6">
        <v>340</v>
      </c>
      <c r="F209" s="9"/>
      <c r="G209" s="7">
        <f t="shared" si="3"/>
        <v>0</v>
      </c>
    </row>
    <row r="210" spans="1:7" ht="70" customHeight="1" x14ac:dyDescent="0.35">
      <c r="A210" s="4"/>
      <c r="B210" s="4" t="s">
        <v>402</v>
      </c>
      <c r="C210" s="4" t="s">
        <v>0</v>
      </c>
      <c r="D210" s="4" t="s">
        <v>403</v>
      </c>
      <c r="E210" s="6">
        <v>340</v>
      </c>
      <c r="F210" s="9"/>
      <c r="G210" s="7">
        <f t="shared" si="3"/>
        <v>0</v>
      </c>
    </row>
    <row r="211" spans="1:7" ht="70" customHeight="1" x14ac:dyDescent="0.35">
      <c r="A211" s="4"/>
      <c r="B211" s="4" t="s">
        <v>404</v>
      </c>
      <c r="C211" s="4" t="s">
        <v>0</v>
      </c>
      <c r="D211" s="4" t="s">
        <v>405</v>
      </c>
      <c r="E211" s="6">
        <v>340</v>
      </c>
      <c r="F211" s="9"/>
      <c r="G211" s="7">
        <f t="shared" si="3"/>
        <v>0</v>
      </c>
    </row>
    <row r="212" spans="1:7" ht="70" customHeight="1" x14ac:dyDescent="0.35">
      <c r="A212" s="4"/>
      <c r="B212" s="4" t="s">
        <v>406</v>
      </c>
      <c r="C212" s="4">
        <v>11</v>
      </c>
      <c r="D212" s="4" t="s">
        <v>407</v>
      </c>
      <c r="E212" s="6">
        <v>340</v>
      </c>
      <c r="F212" s="9"/>
      <c r="G212" s="7">
        <f t="shared" si="3"/>
        <v>0</v>
      </c>
    </row>
    <row r="213" spans="1:7" ht="70" customHeight="1" x14ac:dyDescent="0.35">
      <c r="A213" s="4"/>
      <c r="B213" s="4" t="s">
        <v>408</v>
      </c>
      <c r="C213" s="4" t="s">
        <v>0</v>
      </c>
      <c r="D213" s="4" t="s">
        <v>409</v>
      </c>
      <c r="E213" s="6">
        <v>340</v>
      </c>
      <c r="F213" s="9"/>
      <c r="G213" s="7">
        <f t="shared" si="3"/>
        <v>0</v>
      </c>
    </row>
    <row r="214" spans="1:7" ht="70" customHeight="1" x14ac:dyDescent="0.35">
      <c r="A214" s="4"/>
      <c r="B214" s="4" t="s">
        <v>410</v>
      </c>
      <c r="C214" s="4" t="s">
        <v>0</v>
      </c>
      <c r="D214" s="4" t="s">
        <v>411</v>
      </c>
      <c r="E214" s="6">
        <v>340</v>
      </c>
      <c r="F214" s="9"/>
      <c r="G214" s="7">
        <f t="shared" si="3"/>
        <v>0</v>
      </c>
    </row>
    <row r="215" spans="1:7" ht="70" customHeight="1" x14ac:dyDescent="0.35">
      <c r="A215" s="4"/>
      <c r="B215" s="4" t="s">
        <v>412</v>
      </c>
      <c r="C215" s="4" t="s">
        <v>0</v>
      </c>
      <c r="D215" s="4" t="s">
        <v>413</v>
      </c>
      <c r="E215" s="6">
        <v>340</v>
      </c>
      <c r="F215" s="9"/>
      <c r="G215" s="7">
        <f t="shared" si="3"/>
        <v>0</v>
      </c>
    </row>
    <row r="216" spans="1:7" ht="70" customHeight="1" x14ac:dyDescent="0.35">
      <c r="A216" s="4"/>
      <c r="B216" s="4" t="s">
        <v>414</v>
      </c>
      <c r="C216" s="4" t="s">
        <v>0</v>
      </c>
      <c r="D216" s="4" t="s">
        <v>415</v>
      </c>
      <c r="E216" s="6">
        <v>340</v>
      </c>
      <c r="F216" s="9"/>
      <c r="G216" s="7">
        <f t="shared" si="3"/>
        <v>0</v>
      </c>
    </row>
    <row r="217" spans="1:7" ht="70" customHeight="1" x14ac:dyDescent="0.35">
      <c r="A217" s="4"/>
      <c r="B217" s="4" t="s">
        <v>416</v>
      </c>
      <c r="C217" s="4">
        <v>4</v>
      </c>
      <c r="D217" s="4" t="s">
        <v>417</v>
      </c>
      <c r="E217" s="6">
        <v>340</v>
      </c>
      <c r="F217" s="9"/>
      <c r="G217" s="7">
        <f t="shared" si="3"/>
        <v>0</v>
      </c>
    </row>
    <row r="218" spans="1:7" ht="70" customHeight="1" x14ac:dyDescent="0.35">
      <c r="A218" s="4"/>
      <c r="B218" s="4" t="s">
        <v>418</v>
      </c>
      <c r="C218" s="4" t="s">
        <v>0</v>
      </c>
      <c r="D218" s="4" t="s">
        <v>419</v>
      </c>
      <c r="E218" s="6">
        <v>340</v>
      </c>
      <c r="F218" s="9"/>
      <c r="G218" s="7">
        <f t="shared" si="3"/>
        <v>0</v>
      </c>
    </row>
    <row r="219" spans="1:7" ht="70" customHeight="1" x14ac:dyDescent="0.35">
      <c r="A219" s="4"/>
      <c r="B219" s="4" t="s">
        <v>420</v>
      </c>
      <c r="C219" s="4" t="s">
        <v>0</v>
      </c>
      <c r="D219" s="4" t="s">
        <v>421</v>
      </c>
      <c r="E219" s="6">
        <v>340</v>
      </c>
      <c r="F219" s="9"/>
      <c r="G219" s="7">
        <f t="shared" si="3"/>
        <v>0</v>
      </c>
    </row>
    <row r="220" spans="1:7" ht="70" customHeight="1" x14ac:dyDescent="0.35">
      <c r="A220" s="4"/>
      <c r="B220" s="4" t="s">
        <v>422</v>
      </c>
      <c r="C220" s="4" t="s">
        <v>0</v>
      </c>
      <c r="D220" s="4" t="s">
        <v>423</v>
      </c>
      <c r="E220" s="6">
        <v>340</v>
      </c>
      <c r="F220" s="9"/>
      <c r="G220" s="7">
        <f t="shared" si="3"/>
        <v>0</v>
      </c>
    </row>
    <row r="221" spans="1:7" ht="70" customHeight="1" x14ac:dyDescent="0.35">
      <c r="A221" s="4"/>
      <c r="B221" s="4" t="s">
        <v>424</v>
      </c>
      <c r="C221" s="4" t="s">
        <v>0</v>
      </c>
      <c r="D221" s="4" t="s">
        <v>425</v>
      </c>
      <c r="E221" s="6">
        <v>340</v>
      </c>
      <c r="F221" s="9"/>
      <c r="G221" s="7">
        <f t="shared" si="3"/>
        <v>0</v>
      </c>
    </row>
    <row r="222" spans="1:7" ht="70" customHeight="1" x14ac:dyDescent="0.35">
      <c r="A222" s="4"/>
      <c r="B222" s="4" t="s">
        <v>426</v>
      </c>
      <c r="C222" s="4" t="s">
        <v>0</v>
      </c>
      <c r="D222" s="4" t="s">
        <v>427</v>
      </c>
      <c r="E222" s="6">
        <v>340</v>
      </c>
      <c r="F222" s="9"/>
      <c r="G222" s="7">
        <f t="shared" si="3"/>
        <v>0</v>
      </c>
    </row>
    <row r="223" spans="1:7" ht="70" customHeight="1" x14ac:dyDescent="0.35">
      <c r="A223" s="4"/>
      <c r="B223" s="4" t="s">
        <v>428</v>
      </c>
      <c r="C223" s="4" t="s">
        <v>0</v>
      </c>
      <c r="D223" s="4" t="s">
        <v>429</v>
      </c>
      <c r="E223" s="6">
        <v>340</v>
      </c>
      <c r="F223" s="9"/>
      <c r="G223" s="7">
        <f t="shared" si="3"/>
        <v>0</v>
      </c>
    </row>
    <row r="224" spans="1:7" ht="70" customHeight="1" x14ac:dyDescent="0.35">
      <c r="A224" s="4"/>
      <c r="B224" s="4" t="s">
        <v>430</v>
      </c>
      <c r="C224" s="4">
        <v>12</v>
      </c>
      <c r="D224" s="4" t="s">
        <v>431</v>
      </c>
      <c r="E224" s="6">
        <v>340</v>
      </c>
      <c r="F224" s="9"/>
      <c r="G224" s="7">
        <f t="shared" si="3"/>
        <v>0</v>
      </c>
    </row>
    <row r="225" spans="1:7" ht="20" customHeight="1" x14ac:dyDescent="0.35">
      <c r="A225" s="21"/>
      <c r="B225" s="21" t="s">
        <v>432</v>
      </c>
      <c r="C225" s="21"/>
      <c r="D225" s="21"/>
      <c r="E225" s="22"/>
      <c r="F225" s="23"/>
      <c r="G225" s="24"/>
    </row>
    <row r="226" spans="1:7" ht="70" customHeight="1" x14ac:dyDescent="0.35">
      <c r="A226" s="4"/>
      <c r="B226" s="4" t="s">
        <v>433</v>
      </c>
      <c r="C226" s="4">
        <v>2</v>
      </c>
      <c r="D226" s="4" t="s">
        <v>434</v>
      </c>
      <c r="E226" s="6">
        <v>601</v>
      </c>
      <c r="F226" s="9"/>
      <c r="G226" s="7">
        <f t="shared" si="3"/>
        <v>0</v>
      </c>
    </row>
    <row r="227" spans="1:7" ht="70" customHeight="1" x14ac:dyDescent="0.35">
      <c r="A227" s="4"/>
      <c r="B227" s="4" t="s">
        <v>435</v>
      </c>
      <c r="C227" s="4">
        <v>2</v>
      </c>
      <c r="D227" s="4" t="s">
        <v>436</v>
      </c>
      <c r="E227" s="6">
        <v>601</v>
      </c>
      <c r="F227" s="9"/>
      <c r="G227" s="7">
        <f t="shared" si="3"/>
        <v>0</v>
      </c>
    </row>
    <row r="228" spans="1:7" ht="70" customHeight="1" x14ac:dyDescent="0.35">
      <c r="A228" s="4"/>
      <c r="B228" s="4" t="s">
        <v>437</v>
      </c>
      <c r="C228" s="4">
        <v>8</v>
      </c>
      <c r="D228" s="4" t="s">
        <v>438</v>
      </c>
      <c r="E228" s="6">
        <v>601</v>
      </c>
      <c r="F228" s="9"/>
      <c r="G228" s="7">
        <f t="shared" si="3"/>
        <v>0</v>
      </c>
    </row>
    <row r="229" spans="1:7" ht="20" customHeight="1" x14ac:dyDescent="0.35">
      <c r="A229" s="21"/>
      <c r="B229" s="21" t="s">
        <v>439</v>
      </c>
      <c r="C229" s="21"/>
      <c r="D229" s="21"/>
      <c r="E229" s="22"/>
      <c r="F229" s="23"/>
      <c r="G229" s="24"/>
    </row>
    <row r="230" spans="1:7" ht="70" customHeight="1" x14ac:dyDescent="0.35">
      <c r="A230" s="4"/>
      <c r="B230" s="4" t="s">
        <v>440</v>
      </c>
      <c r="C230" s="4" t="s">
        <v>0</v>
      </c>
      <c r="D230" s="4" t="s">
        <v>441</v>
      </c>
      <c r="E230" s="6">
        <v>249</v>
      </c>
      <c r="F230" s="9"/>
      <c r="G230" s="7">
        <f t="shared" si="3"/>
        <v>0</v>
      </c>
    </row>
    <row r="231" spans="1:7" ht="70" customHeight="1" x14ac:dyDescent="0.35">
      <c r="A231" s="4"/>
      <c r="B231" s="4" t="s">
        <v>442</v>
      </c>
      <c r="C231" s="4" t="s">
        <v>0</v>
      </c>
      <c r="D231" s="4" t="s">
        <v>443</v>
      </c>
      <c r="E231" s="6">
        <v>249</v>
      </c>
      <c r="F231" s="9"/>
      <c r="G231" s="7">
        <f t="shared" si="3"/>
        <v>0</v>
      </c>
    </row>
    <row r="232" spans="1:7" ht="20" customHeight="1" x14ac:dyDescent="0.35">
      <c r="A232" s="21"/>
      <c r="B232" s="21" t="s">
        <v>444</v>
      </c>
      <c r="C232" s="21"/>
      <c r="D232" s="21"/>
      <c r="E232" s="22"/>
      <c r="F232" s="23"/>
      <c r="G232" s="24"/>
    </row>
    <row r="233" spans="1:7" ht="70" customHeight="1" x14ac:dyDescent="0.35">
      <c r="A233" s="4"/>
      <c r="B233" s="4" t="s">
        <v>445</v>
      </c>
      <c r="C233" s="4" t="s">
        <v>0</v>
      </c>
      <c r="D233" s="4" t="s">
        <v>446</v>
      </c>
      <c r="E233" s="6">
        <v>249</v>
      </c>
      <c r="F233" s="9"/>
      <c r="G233" s="7">
        <f t="shared" si="3"/>
        <v>0</v>
      </c>
    </row>
    <row r="234" spans="1:7" ht="70" customHeight="1" x14ac:dyDescent="0.35">
      <c r="A234" s="4"/>
      <c r="B234" s="4" t="s">
        <v>447</v>
      </c>
      <c r="C234" s="4" t="s">
        <v>0</v>
      </c>
      <c r="D234" s="4" t="s">
        <v>448</v>
      </c>
      <c r="E234" s="6">
        <v>249</v>
      </c>
      <c r="F234" s="9"/>
      <c r="G234" s="7">
        <f t="shared" si="3"/>
        <v>0</v>
      </c>
    </row>
    <row r="235" spans="1:7" ht="70" customHeight="1" x14ac:dyDescent="0.35">
      <c r="A235" s="4"/>
      <c r="B235" s="4" t="s">
        <v>449</v>
      </c>
      <c r="C235" s="4" t="s">
        <v>0</v>
      </c>
      <c r="D235" s="4" t="s">
        <v>450</v>
      </c>
      <c r="E235" s="6">
        <v>249</v>
      </c>
      <c r="F235" s="9"/>
      <c r="G235" s="7">
        <f t="shared" si="3"/>
        <v>0</v>
      </c>
    </row>
    <row r="236" spans="1:7" ht="20" customHeight="1" x14ac:dyDescent="0.35">
      <c r="A236" s="21"/>
      <c r="B236" s="21" t="s">
        <v>451</v>
      </c>
      <c r="C236" s="21"/>
      <c r="D236" s="21"/>
      <c r="E236" s="22"/>
      <c r="F236" s="23"/>
      <c r="G236" s="24"/>
    </row>
    <row r="237" spans="1:7" ht="70" customHeight="1" x14ac:dyDescent="0.35">
      <c r="A237" s="4"/>
      <c r="B237" s="4" t="s">
        <v>452</v>
      </c>
      <c r="C237" s="4" t="s">
        <v>0</v>
      </c>
      <c r="D237" s="4" t="s">
        <v>453</v>
      </c>
      <c r="E237" s="6">
        <v>246</v>
      </c>
      <c r="F237" s="9"/>
      <c r="G237" s="7">
        <f t="shared" si="3"/>
        <v>0</v>
      </c>
    </row>
    <row r="238" spans="1:7" ht="70" customHeight="1" x14ac:dyDescent="0.35">
      <c r="A238" s="4"/>
      <c r="B238" s="4" t="s">
        <v>454</v>
      </c>
      <c r="C238" s="4" t="s">
        <v>0</v>
      </c>
      <c r="D238" s="4" t="s">
        <v>455</v>
      </c>
      <c r="E238" s="6">
        <v>246</v>
      </c>
      <c r="F238" s="9"/>
      <c r="G238" s="7">
        <f t="shared" si="3"/>
        <v>0</v>
      </c>
    </row>
    <row r="239" spans="1:7" ht="70" customHeight="1" x14ac:dyDescent="0.35">
      <c r="A239" s="4"/>
      <c r="B239" s="4" t="s">
        <v>456</v>
      </c>
      <c r="C239" s="4" t="s">
        <v>0</v>
      </c>
      <c r="D239" s="4" t="s">
        <v>457</v>
      </c>
      <c r="E239" s="6">
        <v>246</v>
      </c>
      <c r="F239" s="9"/>
      <c r="G239" s="7">
        <f t="shared" si="3"/>
        <v>0</v>
      </c>
    </row>
    <row r="240" spans="1:7" ht="70" customHeight="1" x14ac:dyDescent="0.35">
      <c r="A240" s="4"/>
      <c r="B240" s="4" t="s">
        <v>458</v>
      </c>
      <c r="C240" s="4" t="s">
        <v>0</v>
      </c>
      <c r="D240" s="4" t="s">
        <v>459</v>
      </c>
      <c r="E240" s="6">
        <v>393</v>
      </c>
      <c r="F240" s="9"/>
      <c r="G240" s="7">
        <f t="shared" si="3"/>
        <v>0</v>
      </c>
    </row>
    <row r="241" spans="1:7" ht="70" customHeight="1" x14ac:dyDescent="0.35">
      <c r="A241" s="4"/>
      <c r="B241" s="4" t="s">
        <v>460</v>
      </c>
      <c r="C241" s="4" t="s">
        <v>0</v>
      </c>
      <c r="D241" s="4" t="s">
        <v>461</v>
      </c>
      <c r="E241" s="6">
        <v>246</v>
      </c>
      <c r="F241" s="9"/>
      <c r="G241" s="7">
        <f t="shared" si="3"/>
        <v>0</v>
      </c>
    </row>
    <row r="242" spans="1:7" ht="70" customHeight="1" x14ac:dyDescent="0.35">
      <c r="A242" s="4"/>
      <c r="B242" s="4" t="s">
        <v>462</v>
      </c>
      <c r="C242" s="4" t="s">
        <v>0</v>
      </c>
      <c r="D242" s="4" t="s">
        <v>463</v>
      </c>
      <c r="E242" s="6">
        <v>246</v>
      </c>
      <c r="F242" s="9"/>
      <c r="G242" s="7">
        <f t="shared" si="3"/>
        <v>0</v>
      </c>
    </row>
    <row r="243" spans="1:7" ht="70" customHeight="1" x14ac:dyDescent="0.35">
      <c r="A243" s="4"/>
      <c r="B243" s="4" t="s">
        <v>464</v>
      </c>
      <c r="C243" s="4" t="s">
        <v>0</v>
      </c>
      <c r="D243" s="4" t="s">
        <v>465</v>
      </c>
      <c r="E243" s="6">
        <v>246</v>
      </c>
      <c r="F243" s="9"/>
      <c r="G243" s="7">
        <f t="shared" si="3"/>
        <v>0</v>
      </c>
    </row>
    <row r="244" spans="1:7" ht="70" customHeight="1" x14ac:dyDescent="0.35">
      <c r="A244" s="4"/>
      <c r="B244" s="4" t="s">
        <v>466</v>
      </c>
      <c r="C244" s="4" t="s">
        <v>0</v>
      </c>
      <c r="D244" s="4" t="s">
        <v>467</v>
      </c>
      <c r="E244" s="6">
        <v>246</v>
      </c>
      <c r="F244" s="9"/>
      <c r="G244" s="7">
        <f t="shared" si="3"/>
        <v>0</v>
      </c>
    </row>
    <row r="245" spans="1:7" ht="70" customHeight="1" x14ac:dyDescent="0.35">
      <c r="A245" s="4"/>
      <c r="B245" s="4" t="s">
        <v>468</v>
      </c>
      <c r="C245" s="4" t="s">
        <v>0</v>
      </c>
      <c r="D245" s="4" t="s">
        <v>469</v>
      </c>
      <c r="E245" s="6">
        <v>246</v>
      </c>
      <c r="F245" s="9"/>
      <c r="G245" s="7">
        <f t="shared" si="3"/>
        <v>0</v>
      </c>
    </row>
    <row r="246" spans="1:7" ht="20" customHeight="1" x14ac:dyDescent="0.35">
      <c r="A246" s="21"/>
      <c r="B246" s="21" t="s">
        <v>470</v>
      </c>
      <c r="C246" s="21"/>
      <c r="D246" s="21"/>
      <c r="E246" s="22"/>
      <c r="F246" s="23"/>
      <c r="G246" s="24"/>
    </row>
    <row r="247" spans="1:7" ht="70" customHeight="1" x14ac:dyDescent="0.35">
      <c r="A247" s="4"/>
      <c r="B247" s="4" t="s">
        <v>471</v>
      </c>
      <c r="C247" s="4" t="s">
        <v>0</v>
      </c>
      <c r="D247" s="4" t="s">
        <v>472</v>
      </c>
      <c r="E247" s="6">
        <v>225</v>
      </c>
      <c r="F247" s="9"/>
      <c r="G247" s="7">
        <f t="shared" si="3"/>
        <v>0</v>
      </c>
    </row>
    <row r="248" spans="1:7" ht="70" customHeight="1" x14ac:dyDescent="0.35">
      <c r="A248" s="4"/>
      <c r="B248" s="4" t="s">
        <v>473</v>
      </c>
      <c r="C248" s="4">
        <v>18</v>
      </c>
      <c r="D248" s="4" t="s">
        <v>474</v>
      </c>
      <c r="E248" s="6">
        <v>225</v>
      </c>
      <c r="F248" s="9"/>
      <c r="G248" s="7">
        <f t="shared" si="3"/>
        <v>0</v>
      </c>
    </row>
    <row r="249" spans="1:7" ht="70" customHeight="1" x14ac:dyDescent="0.35">
      <c r="A249" s="4"/>
      <c r="B249" s="4" t="s">
        <v>475</v>
      </c>
      <c r="C249" s="4" t="s">
        <v>0</v>
      </c>
      <c r="D249" s="4" t="s">
        <v>476</v>
      </c>
      <c r="E249" s="6">
        <v>225</v>
      </c>
      <c r="F249" s="9"/>
      <c r="G249" s="7">
        <f t="shared" si="3"/>
        <v>0</v>
      </c>
    </row>
    <row r="250" spans="1:7" ht="70" customHeight="1" x14ac:dyDescent="0.35">
      <c r="A250" s="4"/>
      <c r="B250" s="4" t="s">
        <v>477</v>
      </c>
      <c r="C250" s="4" t="s">
        <v>0</v>
      </c>
      <c r="D250" s="4" t="s">
        <v>478</v>
      </c>
      <c r="E250" s="6">
        <v>225</v>
      </c>
      <c r="F250" s="9"/>
      <c r="G250" s="7">
        <f t="shared" si="3"/>
        <v>0</v>
      </c>
    </row>
    <row r="251" spans="1:7" ht="70" customHeight="1" x14ac:dyDescent="0.35">
      <c r="A251" s="4"/>
      <c r="B251" s="4" t="s">
        <v>479</v>
      </c>
      <c r="C251" s="4" t="s">
        <v>0</v>
      </c>
      <c r="D251" s="4" t="s">
        <v>480</v>
      </c>
      <c r="E251" s="6">
        <v>225</v>
      </c>
      <c r="F251" s="9"/>
      <c r="G251" s="7">
        <f t="shared" si="3"/>
        <v>0</v>
      </c>
    </row>
    <row r="252" spans="1:7" ht="70" customHeight="1" x14ac:dyDescent="0.35">
      <c r="A252" s="4"/>
      <c r="B252" s="4" t="s">
        <v>481</v>
      </c>
      <c r="C252" s="4" t="s">
        <v>0</v>
      </c>
      <c r="D252" s="4" t="s">
        <v>482</v>
      </c>
      <c r="E252" s="6">
        <v>225</v>
      </c>
      <c r="F252" s="9"/>
      <c r="G252" s="7">
        <f t="shared" si="3"/>
        <v>0</v>
      </c>
    </row>
    <row r="253" spans="1:7" ht="70" customHeight="1" x14ac:dyDescent="0.35">
      <c r="A253" s="4"/>
      <c r="B253" s="4" t="s">
        <v>483</v>
      </c>
      <c r="C253" s="4" t="s">
        <v>0</v>
      </c>
      <c r="D253" s="4" t="s">
        <v>484</v>
      </c>
      <c r="E253" s="6">
        <v>346</v>
      </c>
      <c r="F253" s="9"/>
      <c r="G253" s="7">
        <f t="shared" si="3"/>
        <v>0</v>
      </c>
    </row>
    <row r="254" spans="1:7" ht="70" customHeight="1" x14ac:dyDescent="0.35">
      <c r="A254" s="4"/>
      <c r="B254" s="4" t="s">
        <v>485</v>
      </c>
      <c r="C254" s="4" t="s">
        <v>0</v>
      </c>
      <c r="D254" s="4" t="s">
        <v>486</v>
      </c>
      <c r="E254" s="6">
        <v>376</v>
      </c>
      <c r="F254" s="9"/>
      <c r="G254" s="7">
        <f t="shared" si="3"/>
        <v>0</v>
      </c>
    </row>
    <row r="255" spans="1:7" ht="70" customHeight="1" x14ac:dyDescent="0.35">
      <c r="A255" s="4"/>
      <c r="B255" s="4" t="s">
        <v>487</v>
      </c>
      <c r="C255" s="4" t="s">
        <v>0</v>
      </c>
      <c r="D255" s="4" t="s">
        <v>488</v>
      </c>
      <c r="E255" s="6">
        <v>225</v>
      </c>
      <c r="F255" s="9"/>
      <c r="G255" s="7">
        <f t="shared" si="3"/>
        <v>0</v>
      </c>
    </row>
    <row r="256" spans="1:7" ht="70" customHeight="1" x14ac:dyDescent="0.35">
      <c r="A256" s="4"/>
      <c r="B256" s="4" t="s">
        <v>489</v>
      </c>
      <c r="C256" s="4" t="s">
        <v>0</v>
      </c>
      <c r="D256" s="4" t="s">
        <v>490</v>
      </c>
      <c r="E256" s="6">
        <v>225</v>
      </c>
      <c r="F256" s="9"/>
      <c r="G256" s="7">
        <f t="shared" si="3"/>
        <v>0</v>
      </c>
    </row>
    <row r="257" spans="1:7" ht="70" customHeight="1" x14ac:dyDescent="0.35">
      <c r="A257" s="4"/>
      <c r="B257" s="4" t="s">
        <v>491</v>
      </c>
      <c r="C257" s="4" t="s">
        <v>0</v>
      </c>
      <c r="D257" s="4" t="s">
        <v>492</v>
      </c>
      <c r="E257" s="6">
        <v>346</v>
      </c>
      <c r="F257" s="9"/>
      <c r="G257" s="7">
        <f t="shared" si="3"/>
        <v>0</v>
      </c>
    </row>
    <row r="258" spans="1:7" ht="70" customHeight="1" x14ac:dyDescent="0.35">
      <c r="A258" s="4"/>
      <c r="B258" s="4" t="s">
        <v>493</v>
      </c>
      <c r="C258" s="4" t="s">
        <v>0</v>
      </c>
      <c r="D258" s="4" t="s">
        <v>494</v>
      </c>
      <c r="E258" s="6">
        <v>376</v>
      </c>
      <c r="F258" s="9"/>
      <c r="G258" s="7">
        <f t="shared" si="3"/>
        <v>0</v>
      </c>
    </row>
    <row r="259" spans="1:7" ht="70" customHeight="1" x14ac:dyDescent="0.35">
      <c r="A259" s="4"/>
      <c r="B259" s="4" t="s">
        <v>495</v>
      </c>
      <c r="C259" s="4" t="s">
        <v>0</v>
      </c>
      <c r="D259" s="4" t="s">
        <v>496</v>
      </c>
      <c r="E259" s="6">
        <v>225</v>
      </c>
      <c r="F259" s="9"/>
      <c r="G259" s="7">
        <f t="shared" ref="G259:G322" si="4">E259*F259</f>
        <v>0</v>
      </c>
    </row>
    <row r="260" spans="1:7" ht="70" customHeight="1" x14ac:dyDescent="0.35">
      <c r="A260" s="4"/>
      <c r="B260" s="4" t="s">
        <v>497</v>
      </c>
      <c r="C260" s="4" t="s">
        <v>0</v>
      </c>
      <c r="D260" s="4" t="s">
        <v>498</v>
      </c>
      <c r="E260" s="6">
        <v>225</v>
      </c>
      <c r="F260" s="9"/>
      <c r="G260" s="7">
        <f t="shared" si="4"/>
        <v>0</v>
      </c>
    </row>
    <row r="261" spans="1:7" ht="70" customHeight="1" x14ac:dyDescent="0.35">
      <c r="A261" s="4"/>
      <c r="B261" s="4" t="s">
        <v>499</v>
      </c>
      <c r="C261" s="4" t="s">
        <v>0</v>
      </c>
      <c r="D261" s="4" t="s">
        <v>500</v>
      </c>
      <c r="E261" s="6">
        <v>225</v>
      </c>
      <c r="F261" s="9"/>
      <c r="G261" s="7">
        <f t="shared" si="4"/>
        <v>0</v>
      </c>
    </row>
    <row r="262" spans="1:7" ht="70" customHeight="1" x14ac:dyDescent="0.35">
      <c r="A262" s="4"/>
      <c r="B262" s="4" t="s">
        <v>501</v>
      </c>
      <c r="C262" s="4" t="s">
        <v>0</v>
      </c>
      <c r="D262" s="4" t="s">
        <v>502</v>
      </c>
      <c r="E262" s="6">
        <v>376</v>
      </c>
      <c r="F262" s="9"/>
      <c r="G262" s="7">
        <f t="shared" si="4"/>
        <v>0</v>
      </c>
    </row>
    <row r="263" spans="1:7" ht="70" customHeight="1" x14ac:dyDescent="0.35">
      <c r="A263" s="4"/>
      <c r="B263" s="4" t="s">
        <v>503</v>
      </c>
      <c r="C263" s="4" t="s">
        <v>0</v>
      </c>
      <c r="D263" s="4" t="s">
        <v>504</v>
      </c>
      <c r="E263" s="6">
        <v>225</v>
      </c>
      <c r="F263" s="9"/>
      <c r="G263" s="7">
        <f t="shared" si="4"/>
        <v>0</v>
      </c>
    </row>
    <row r="264" spans="1:7" ht="70" customHeight="1" x14ac:dyDescent="0.35">
      <c r="A264" s="4"/>
      <c r="B264" s="4" t="s">
        <v>505</v>
      </c>
      <c r="C264" s="4" t="s">
        <v>0</v>
      </c>
      <c r="D264" s="4" t="s">
        <v>506</v>
      </c>
      <c r="E264" s="6">
        <v>225</v>
      </c>
      <c r="F264" s="9"/>
      <c r="G264" s="7">
        <f t="shared" si="4"/>
        <v>0</v>
      </c>
    </row>
    <row r="265" spans="1:7" ht="70" customHeight="1" x14ac:dyDescent="0.35">
      <c r="A265" s="4"/>
      <c r="B265" s="4" t="s">
        <v>507</v>
      </c>
      <c r="C265" s="4" t="s">
        <v>0</v>
      </c>
      <c r="D265" s="4" t="s">
        <v>508</v>
      </c>
      <c r="E265" s="6">
        <v>376</v>
      </c>
      <c r="F265" s="9"/>
      <c r="G265" s="7">
        <f t="shared" si="4"/>
        <v>0</v>
      </c>
    </row>
    <row r="266" spans="1:7" ht="70" customHeight="1" x14ac:dyDescent="0.35">
      <c r="A266" s="4"/>
      <c r="B266" s="4" t="s">
        <v>509</v>
      </c>
      <c r="C266" s="4" t="s">
        <v>0</v>
      </c>
      <c r="D266" s="4" t="s">
        <v>510</v>
      </c>
      <c r="E266" s="6">
        <v>225</v>
      </c>
      <c r="F266" s="9"/>
      <c r="G266" s="7">
        <f t="shared" si="4"/>
        <v>0</v>
      </c>
    </row>
    <row r="267" spans="1:7" ht="70" customHeight="1" x14ac:dyDescent="0.35">
      <c r="A267" s="4"/>
      <c r="B267" s="4" t="s">
        <v>511</v>
      </c>
      <c r="C267" s="4" t="s">
        <v>0</v>
      </c>
      <c r="D267" s="4" t="s">
        <v>512</v>
      </c>
      <c r="E267" s="6">
        <v>225</v>
      </c>
      <c r="F267" s="9"/>
      <c r="G267" s="7">
        <f t="shared" si="4"/>
        <v>0</v>
      </c>
    </row>
    <row r="268" spans="1:7" ht="70" customHeight="1" x14ac:dyDescent="0.35">
      <c r="A268" s="4"/>
      <c r="B268" s="4" t="s">
        <v>513</v>
      </c>
      <c r="C268" s="4" t="s">
        <v>0</v>
      </c>
      <c r="D268" s="4" t="s">
        <v>514</v>
      </c>
      <c r="E268" s="6">
        <v>376</v>
      </c>
      <c r="F268" s="9"/>
      <c r="G268" s="7">
        <f t="shared" si="4"/>
        <v>0</v>
      </c>
    </row>
    <row r="269" spans="1:7" ht="20" customHeight="1" x14ac:dyDescent="0.35">
      <c r="A269" s="21"/>
      <c r="B269" s="21" t="s">
        <v>515</v>
      </c>
      <c r="C269" s="21"/>
      <c r="D269" s="21"/>
      <c r="E269" s="22"/>
      <c r="F269" s="23"/>
      <c r="G269" s="24"/>
    </row>
    <row r="270" spans="1:7" ht="70" customHeight="1" x14ac:dyDescent="0.35">
      <c r="A270" s="4"/>
      <c r="B270" s="4" t="s">
        <v>516</v>
      </c>
      <c r="C270" s="4">
        <v>14</v>
      </c>
      <c r="D270" s="4" t="s">
        <v>517</v>
      </c>
      <c r="E270" s="6">
        <v>286</v>
      </c>
      <c r="F270" s="9"/>
      <c r="G270" s="7">
        <f t="shared" si="4"/>
        <v>0</v>
      </c>
    </row>
    <row r="271" spans="1:7" ht="70" customHeight="1" x14ac:dyDescent="0.35">
      <c r="A271" s="4"/>
      <c r="B271" s="4" t="s">
        <v>518</v>
      </c>
      <c r="C271" s="4" t="s">
        <v>0</v>
      </c>
      <c r="D271" s="4" t="s">
        <v>519</v>
      </c>
      <c r="E271" s="6">
        <v>286</v>
      </c>
      <c r="F271" s="9"/>
      <c r="G271" s="7">
        <f t="shared" si="4"/>
        <v>0</v>
      </c>
    </row>
    <row r="272" spans="1:7" ht="20" customHeight="1" x14ac:dyDescent="0.35">
      <c r="A272" s="21"/>
      <c r="B272" s="21" t="s">
        <v>520</v>
      </c>
      <c r="C272" s="21"/>
      <c r="D272" s="21"/>
      <c r="E272" s="22"/>
      <c r="F272" s="23"/>
      <c r="G272" s="24"/>
    </row>
    <row r="273" spans="1:7" ht="70" customHeight="1" x14ac:dyDescent="0.35">
      <c r="A273" s="4"/>
      <c r="B273" s="4" t="s">
        <v>521</v>
      </c>
      <c r="C273" s="4" t="s">
        <v>0</v>
      </c>
      <c r="D273" s="4" t="s">
        <v>522</v>
      </c>
      <c r="E273" s="6">
        <v>438</v>
      </c>
      <c r="F273" s="9"/>
      <c r="G273" s="7">
        <f t="shared" si="4"/>
        <v>0</v>
      </c>
    </row>
    <row r="274" spans="1:7" ht="70" customHeight="1" x14ac:dyDescent="0.35">
      <c r="A274" s="4"/>
      <c r="B274" s="4" t="s">
        <v>523</v>
      </c>
      <c r="C274" s="4" t="s">
        <v>0</v>
      </c>
      <c r="D274" s="4" t="s">
        <v>524</v>
      </c>
      <c r="E274" s="6">
        <v>438</v>
      </c>
      <c r="F274" s="9"/>
      <c r="G274" s="7">
        <f t="shared" si="4"/>
        <v>0</v>
      </c>
    </row>
    <row r="275" spans="1:7" ht="70" customHeight="1" x14ac:dyDescent="0.35">
      <c r="A275" s="4"/>
      <c r="B275" s="4" t="s">
        <v>525</v>
      </c>
      <c r="C275" s="4" t="s">
        <v>0</v>
      </c>
      <c r="D275" s="4" t="s">
        <v>526</v>
      </c>
      <c r="E275" s="6">
        <v>438</v>
      </c>
      <c r="F275" s="9"/>
      <c r="G275" s="7">
        <f t="shared" si="4"/>
        <v>0</v>
      </c>
    </row>
    <row r="276" spans="1:7" ht="70" customHeight="1" x14ac:dyDescent="0.35">
      <c r="A276" s="4"/>
      <c r="B276" s="4" t="s">
        <v>527</v>
      </c>
      <c r="C276" s="4" t="s">
        <v>0</v>
      </c>
      <c r="D276" s="4" t="s">
        <v>528</v>
      </c>
      <c r="E276" s="6">
        <v>438</v>
      </c>
      <c r="F276" s="9"/>
      <c r="G276" s="7">
        <f t="shared" si="4"/>
        <v>0</v>
      </c>
    </row>
    <row r="277" spans="1:7" ht="70" customHeight="1" x14ac:dyDescent="0.35">
      <c r="A277" s="4"/>
      <c r="B277" s="4" t="s">
        <v>529</v>
      </c>
      <c r="C277" s="4" t="s">
        <v>0</v>
      </c>
      <c r="D277" s="4" t="s">
        <v>530</v>
      </c>
      <c r="E277" s="6">
        <v>438</v>
      </c>
      <c r="F277" s="9"/>
      <c r="G277" s="7">
        <f t="shared" si="4"/>
        <v>0</v>
      </c>
    </row>
    <row r="278" spans="1:7" ht="70" customHeight="1" x14ac:dyDescent="0.35">
      <c r="A278" s="4"/>
      <c r="B278" s="4" t="s">
        <v>531</v>
      </c>
      <c r="C278" s="4" t="s">
        <v>0</v>
      </c>
      <c r="D278" s="4" t="s">
        <v>532</v>
      </c>
      <c r="E278" s="6">
        <v>438</v>
      </c>
      <c r="F278" s="9"/>
      <c r="G278" s="7">
        <f t="shared" si="4"/>
        <v>0</v>
      </c>
    </row>
    <row r="279" spans="1:7" ht="70" customHeight="1" x14ac:dyDescent="0.35">
      <c r="A279" s="4"/>
      <c r="B279" s="4" t="s">
        <v>533</v>
      </c>
      <c r="C279" s="4" t="s">
        <v>0</v>
      </c>
      <c r="D279" s="4" t="s">
        <v>534</v>
      </c>
      <c r="E279" s="6">
        <v>438</v>
      </c>
      <c r="F279" s="9"/>
      <c r="G279" s="7">
        <f t="shared" si="4"/>
        <v>0</v>
      </c>
    </row>
    <row r="280" spans="1:7" ht="70" customHeight="1" x14ac:dyDescent="0.35">
      <c r="A280" s="4"/>
      <c r="B280" s="4" t="s">
        <v>535</v>
      </c>
      <c r="C280" s="4">
        <v>5</v>
      </c>
      <c r="D280" s="4" t="s">
        <v>536</v>
      </c>
      <c r="E280" s="6">
        <v>438</v>
      </c>
      <c r="F280" s="9"/>
      <c r="G280" s="7">
        <f t="shared" si="4"/>
        <v>0</v>
      </c>
    </row>
    <row r="281" spans="1:7" ht="70" customHeight="1" x14ac:dyDescent="0.35">
      <c r="A281" s="4"/>
      <c r="B281" s="4" t="s">
        <v>537</v>
      </c>
      <c r="C281" s="4" t="s">
        <v>0</v>
      </c>
      <c r="D281" s="4" t="s">
        <v>538</v>
      </c>
      <c r="E281" s="6">
        <v>438</v>
      </c>
      <c r="F281" s="9"/>
      <c r="G281" s="7">
        <f t="shared" si="4"/>
        <v>0</v>
      </c>
    </row>
    <row r="282" spans="1:7" ht="20" customHeight="1" x14ac:dyDescent="0.35">
      <c r="A282" s="21"/>
      <c r="B282" s="21" t="s">
        <v>539</v>
      </c>
      <c r="C282" s="21"/>
      <c r="D282" s="21"/>
      <c r="E282" s="22"/>
      <c r="F282" s="23"/>
      <c r="G282" s="24"/>
    </row>
    <row r="283" spans="1:7" ht="70" customHeight="1" x14ac:dyDescent="0.35">
      <c r="A283" s="4"/>
      <c r="B283" s="4" t="s">
        <v>540</v>
      </c>
      <c r="C283" s="4" t="s">
        <v>0</v>
      </c>
      <c r="D283" s="4" t="s">
        <v>541</v>
      </c>
      <c r="E283" s="6">
        <v>283</v>
      </c>
      <c r="F283" s="9"/>
      <c r="G283" s="7">
        <f t="shared" si="4"/>
        <v>0</v>
      </c>
    </row>
    <row r="284" spans="1:7" ht="70" customHeight="1" x14ac:dyDescent="0.35">
      <c r="A284" s="4"/>
      <c r="B284" s="4" t="s">
        <v>542</v>
      </c>
      <c r="C284" s="4" t="s">
        <v>0</v>
      </c>
      <c r="D284" s="4" t="s">
        <v>543</v>
      </c>
      <c r="E284" s="6">
        <v>283</v>
      </c>
      <c r="F284" s="9"/>
      <c r="G284" s="7">
        <f t="shared" si="4"/>
        <v>0</v>
      </c>
    </row>
    <row r="285" spans="1:7" ht="70" customHeight="1" x14ac:dyDescent="0.35">
      <c r="A285" s="4"/>
      <c r="B285" s="4" t="s">
        <v>544</v>
      </c>
      <c r="C285" s="4" t="s">
        <v>0</v>
      </c>
      <c r="D285" s="4" t="s">
        <v>545</v>
      </c>
      <c r="E285" s="6">
        <v>283</v>
      </c>
      <c r="F285" s="9"/>
      <c r="G285" s="7">
        <f t="shared" si="4"/>
        <v>0</v>
      </c>
    </row>
    <row r="286" spans="1:7" ht="70" customHeight="1" x14ac:dyDescent="0.35">
      <c r="A286" s="4"/>
      <c r="B286" s="4" t="s">
        <v>546</v>
      </c>
      <c r="C286" s="4" t="s">
        <v>0</v>
      </c>
      <c r="D286" s="4" t="s">
        <v>547</v>
      </c>
      <c r="E286" s="6">
        <v>283</v>
      </c>
      <c r="F286" s="9"/>
      <c r="G286" s="7">
        <f t="shared" si="4"/>
        <v>0</v>
      </c>
    </row>
    <row r="287" spans="1:7" ht="70" customHeight="1" x14ac:dyDescent="0.35">
      <c r="A287" s="4"/>
      <c r="B287" s="4" t="s">
        <v>548</v>
      </c>
      <c r="C287" s="4" t="s">
        <v>0</v>
      </c>
      <c r="D287" s="4" t="s">
        <v>549</v>
      </c>
      <c r="E287" s="6">
        <v>325</v>
      </c>
      <c r="F287" s="9"/>
      <c r="G287" s="7">
        <f t="shared" si="4"/>
        <v>0</v>
      </c>
    </row>
    <row r="288" spans="1:7" ht="70" customHeight="1" x14ac:dyDescent="0.35">
      <c r="A288" s="4"/>
      <c r="B288" s="4" t="s">
        <v>550</v>
      </c>
      <c r="C288" s="4" t="s">
        <v>0</v>
      </c>
      <c r="D288" s="4" t="s">
        <v>551</v>
      </c>
      <c r="E288" s="6">
        <v>283</v>
      </c>
      <c r="F288" s="9"/>
      <c r="G288" s="7">
        <f t="shared" si="4"/>
        <v>0</v>
      </c>
    </row>
    <row r="289" spans="1:7" ht="70" customHeight="1" x14ac:dyDescent="0.35">
      <c r="A289" s="4"/>
      <c r="B289" s="4" t="s">
        <v>552</v>
      </c>
      <c r="C289" s="4" t="s">
        <v>0</v>
      </c>
      <c r="D289" s="4" t="s">
        <v>553</v>
      </c>
      <c r="E289" s="6">
        <v>283</v>
      </c>
      <c r="F289" s="9"/>
      <c r="G289" s="7">
        <f t="shared" si="4"/>
        <v>0</v>
      </c>
    </row>
    <row r="290" spans="1:7" ht="70" customHeight="1" x14ac:dyDescent="0.35">
      <c r="A290" s="4"/>
      <c r="B290" s="4" t="s">
        <v>554</v>
      </c>
      <c r="C290" s="4" t="s">
        <v>0</v>
      </c>
      <c r="D290" s="4" t="s">
        <v>555</v>
      </c>
      <c r="E290" s="6">
        <v>283</v>
      </c>
      <c r="F290" s="9"/>
      <c r="G290" s="7">
        <f t="shared" si="4"/>
        <v>0</v>
      </c>
    </row>
    <row r="291" spans="1:7" ht="70" customHeight="1" x14ac:dyDescent="0.35">
      <c r="A291" s="4"/>
      <c r="B291" s="4" t="s">
        <v>556</v>
      </c>
      <c r="C291" s="4" t="s">
        <v>0</v>
      </c>
      <c r="D291" s="4" t="s">
        <v>557</v>
      </c>
      <c r="E291" s="6">
        <v>283</v>
      </c>
      <c r="F291" s="9"/>
      <c r="G291" s="7">
        <f t="shared" si="4"/>
        <v>0</v>
      </c>
    </row>
    <row r="292" spans="1:7" ht="70" customHeight="1" x14ac:dyDescent="0.35">
      <c r="A292" s="4"/>
      <c r="B292" s="4" t="s">
        <v>558</v>
      </c>
      <c r="C292" s="4" t="s">
        <v>0</v>
      </c>
      <c r="D292" s="4" t="s">
        <v>559</v>
      </c>
      <c r="E292" s="6">
        <v>283</v>
      </c>
      <c r="F292" s="9"/>
      <c r="G292" s="7">
        <f t="shared" si="4"/>
        <v>0</v>
      </c>
    </row>
    <row r="293" spans="1:7" ht="70" customHeight="1" x14ac:dyDescent="0.35">
      <c r="A293" s="4"/>
      <c r="B293" s="4" t="s">
        <v>560</v>
      </c>
      <c r="C293" s="4" t="s">
        <v>0</v>
      </c>
      <c r="D293" s="4" t="s">
        <v>561</v>
      </c>
      <c r="E293" s="6">
        <v>283</v>
      </c>
      <c r="F293" s="9"/>
      <c r="G293" s="7">
        <f t="shared" si="4"/>
        <v>0</v>
      </c>
    </row>
    <row r="294" spans="1:7" ht="70" customHeight="1" x14ac:dyDescent="0.35">
      <c r="A294" s="4"/>
      <c r="B294" s="4" t="s">
        <v>562</v>
      </c>
      <c r="C294" s="4" t="s">
        <v>0</v>
      </c>
      <c r="D294" s="4" t="s">
        <v>563</v>
      </c>
      <c r="E294" s="6">
        <v>283</v>
      </c>
      <c r="F294" s="9"/>
      <c r="G294" s="7">
        <f t="shared" si="4"/>
        <v>0</v>
      </c>
    </row>
    <row r="295" spans="1:7" ht="20" customHeight="1" x14ac:dyDescent="0.35">
      <c r="A295" s="21"/>
      <c r="B295" s="21" t="s">
        <v>564</v>
      </c>
      <c r="C295" s="21"/>
      <c r="D295" s="21"/>
      <c r="E295" s="22"/>
      <c r="F295" s="23"/>
      <c r="G295" s="24"/>
    </row>
    <row r="296" spans="1:7" ht="70" customHeight="1" x14ac:dyDescent="0.35">
      <c r="A296" s="4"/>
      <c r="B296" s="4" t="s">
        <v>565</v>
      </c>
      <c r="C296" s="4" t="s">
        <v>0</v>
      </c>
      <c r="D296" s="4" t="s">
        <v>566</v>
      </c>
      <c r="E296" s="6">
        <v>467</v>
      </c>
      <c r="F296" s="9"/>
      <c r="G296" s="7">
        <f t="shared" si="4"/>
        <v>0</v>
      </c>
    </row>
    <row r="297" spans="1:7" ht="70" customHeight="1" x14ac:dyDescent="0.35">
      <c r="A297" s="4"/>
      <c r="B297" s="4" t="s">
        <v>567</v>
      </c>
      <c r="C297" s="4">
        <v>19</v>
      </c>
      <c r="D297" s="4" t="s">
        <v>568</v>
      </c>
      <c r="E297" s="6">
        <v>467</v>
      </c>
      <c r="F297" s="9"/>
      <c r="G297" s="7">
        <f t="shared" si="4"/>
        <v>0</v>
      </c>
    </row>
    <row r="298" spans="1:7" ht="70" customHeight="1" x14ac:dyDescent="0.35">
      <c r="A298" s="4"/>
      <c r="B298" s="4" t="s">
        <v>569</v>
      </c>
      <c r="C298" s="4">
        <v>18</v>
      </c>
      <c r="D298" s="4" t="s">
        <v>570</v>
      </c>
      <c r="E298" s="6">
        <v>467</v>
      </c>
      <c r="F298" s="9"/>
      <c r="G298" s="7">
        <f t="shared" si="4"/>
        <v>0</v>
      </c>
    </row>
    <row r="299" spans="1:7" ht="70" customHeight="1" x14ac:dyDescent="0.35">
      <c r="A299" s="4"/>
      <c r="B299" s="4" t="s">
        <v>571</v>
      </c>
      <c r="C299" s="4" t="s">
        <v>0</v>
      </c>
      <c r="D299" s="4" t="s">
        <v>572</v>
      </c>
      <c r="E299" s="6">
        <v>570</v>
      </c>
      <c r="F299" s="9"/>
      <c r="G299" s="7">
        <f t="shared" si="4"/>
        <v>0</v>
      </c>
    </row>
    <row r="300" spans="1:7" ht="70" customHeight="1" x14ac:dyDescent="0.35">
      <c r="A300" s="4"/>
      <c r="B300" s="4" t="s">
        <v>573</v>
      </c>
      <c r="C300" s="4" t="s">
        <v>0</v>
      </c>
      <c r="D300" s="4" t="s">
        <v>574</v>
      </c>
      <c r="E300" s="6">
        <v>467</v>
      </c>
      <c r="F300" s="9"/>
      <c r="G300" s="7">
        <f t="shared" si="4"/>
        <v>0</v>
      </c>
    </row>
    <row r="301" spans="1:7" ht="70" customHeight="1" x14ac:dyDescent="0.35">
      <c r="A301" s="4"/>
      <c r="B301" s="4" t="s">
        <v>575</v>
      </c>
      <c r="C301" s="4">
        <v>19</v>
      </c>
      <c r="D301" s="4" t="s">
        <v>576</v>
      </c>
      <c r="E301" s="6">
        <v>467</v>
      </c>
      <c r="F301" s="9"/>
      <c r="G301" s="7">
        <f t="shared" si="4"/>
        <v>0</v>
      </c>
    </row>
    <row r="302" spans="1:7" ht="70" customHeight="1" x14ac:dyDescent="0.35">
      <c r="A302" s="4"/>
      <c r="B302" s="4" t="s">
        <v>577</v>
      </c>
      <c r="C302" s="4" t="s">
        <v>0</v>
      </c>
      <c r="D302" s="4" t="s">
        <v>578</v>
      </c>
      <c r="E302" s="6">
        <v>467</v>
      </c>
      <c r="F302" s="9"/>
      <c r="G302" s="7">
        <f t="shared" si="4"/>
        <v>0</v>
      </c>
    </row>
    <row r="303" spans="1:7" ht="70" customHeight="1" x14ac:dyDescent="0.35">
      <c r="A303" s="4"/>
      <c r="B303" s="4" t="s">
        <v>579</v>
      </c>
      <c r="C303" s="4" t="s">
        <v>0</v>
      </c>
      <c r="D303" s="4" t="s">
        <v>580</v>
      </c>
      <c r="E303" s="6">
        <v>467</v>
      </c>
      <c r="F303" s="9"/>
      <c r="G303" s="7">
        <f t="shared" si="4"/>
        <v>0</v>
      </c>
    </row>
    <row r="304" spans="1:7" ht="70" customHeight="1" x14ac:dyDescent="0.35">
      <c r="A304" s="4"/>
      <c r="B304" s="4" t="s">
        <v>581</v>
      </c>
      <c r="C304" s="4" t="s">
        <v>0</v>
      </c>
      <c r="D304" s="4" t="s">
        <v>582</v>
      </c>
      <c r="E304" s="6">
        <v>467</v>
      </c>
      <c r="F304" s="9"/>
      <c r="G304" s="7">
        <f t="shared" si="4"/>
        <v>0</v>
      </c>
    </row>
    <row r="305" spans="1:7" ht="70" customHeight="1" x14ac:dyDescent="0.35">
      <c r="A305" s="4"/>
      <c r="B305" s="4" t="s">
        <v>583</v>
      </c>
      <c r="C305" s="4">
        <v>15</v>
      </c>
      <c r="D305" s="4" t="s">
        <v>584</v>
      </c>
      <c r="E305" s="6">
        <v>570</v>
      </c>
      <c r="F305" s="9"/>
      <c r="G305" s="7">
        <f t="shared" si="4"/>
        <v>0</v>
      </c>
    </row>
    <row r="306" spans="1:7" ht="70" customHeight="1" x14ac:dyDescent="0.35">
      <c r="A306" s="4"/>
      <c r="B306" s="4" t="s">
        <v>585</v>
      </c>
      <c r="C306" s="4" t="s">
        <v>0</v>
      </c>
      <c r="D306" s="4" t="s">
        <v>586</v>
      </c>
      <c r="E306" s="6">
        <v>467</v>
      </c>
      <c r="F306" s="9"/>
      <c r="G306" s="7">
        <f t="shared" si="4"/>
        <v>0</v>
      </c>
    </row>
    <row r="307" spans="1:7" ht="70" customHeight="1" x14ac:dyDescent="0.35">
      <c r="A307" s="4"/>
      <c r="B307" s="4" t="s">
        <v>587</v>
      </c>
      <c r="C307" s="4" t="s">
        <v>0</v>
      </c>
      <c r="D307" s="4" t="s">
        <v>588</v>
      </c>
      <c r="E307" s="6">
        <v>467</v>
      </c>
      <c r="F307" s="9"/>
      <c r="G307" s="7">
        <f t="shared" si="4"/>
        <v>0</v>
      </c>
    </row>
    <row r="308" spans="1:7" ht="70" customHeight="1" x14ac:dyDescent="0.35">
      <c r="A308" s="4"/>
      <c r="B308" s="4" t="s">
        <v>589</v>
      </c>
      <c r="C308" s="4">
        <v>15</v>
      </c>
      <c r="D308" s="4" t="s">
        <v>590</v>
      </c>
      <c r="E308" s="6">
        <v>467</v>
      </c>
      <c r="F308" s="9"/>
      <c r="G308" s="7">
        <f t="shared" si="4"/>
        <v>0</v>
      </c>
    </row>
    <row r="309" spans="1:7" ht="70" customHeight="1" x14ac:dyDescent="0.35">
      <c r="A309" s="4"/>
      <c r="B309" s="4" t="s">
        <v>591</v>
      </c>
      <c r="C309" s="4" t="s">
        <v>0</v>
      </c>
      <c r="D309" s="4" t="s">
        <v>592</v>
      </c>
      <c r="E309" s="6">
        <v>467</v>
      </c>
      <c r="F309" s="9"/>
      <c r="G309" s="7">
        <f t="shared" si="4"/>
        <v>0</v>
      </c>
    </row>
    <row r="310" spans="1:7" ht="70" customHeight="1" x14ac:dyDescent="0.35">
      <c r="A310" s="4"/>
      <c r="B310" s="4" t="s">
        <v>593</v>
      </c>
      <c r="C310" s="4" t="s">
        <v>0</v>
      </c>
      <c r="D310" s="4" t="s">
        <v>594</v>
      </c>
      <c r="E310" s="6">
        <v>467</v>
      </c>
      <c r="F310" s="9"/>
      <c r="G310" s="7">
        <f t="shared" si="4"/>
        <v>0</v>
      </c>
    </row>
    <row r="311" spans="1:7" ht="70" customHeight="1" x14ac:dyDescent="0.35">
      <c r="A311" s="4"/>
      <c r="B311" s="4" t="s">
        <v>595</v>
      </c>
      <c r="C311" s="4" t="s">
        <v>0</v>
      </c>
      <c r="D311" s="4" t="s">
        <v>596</v>
      </c>
      <c r="E311" s="6">
        <v>467</v>
      </c>
      <c r="F311" s="9"/>
      <c r="G311" s="7">
        <f t="shared" si="4"/>
        <v>0</v>
      </c>
    </row>
    <row r="312" spans="1:7" ht="70" customHeight="1" x14ac:dyDescent="0.35">
      <c r="A312" s="4"/>
      <c r="B312" s="4" t="s">
        <v>597</v>
      </c>
      <c r="C312" s="4" t="s">
        <v>0</v>
      </c>
      <c r="D312" s="4" t="s">
        <v>598</v>
      </c>
      <c r="E312" s="6">
        <v>570</v>
      </c>
      <c r="F312" s="9"/>
      <c r="G312" s="7">
        <f t="shared" si="4"/>
        <v>0</v>
      </c>
    </row>
    <row r="313" spans="1:7" ht="20" customHeight="1" x14ac:dyDescent="0.35">
      <c r="A313" s="21"/>
      <c r="B313" s="21" t="s">
        <v>599</v>
      </c>
      <c r="C313" s="21"/>
      <c r="D313" s="21"/>
      <c r="E313" s="22"/>
      <c r="F313" s="23"/>
      <c r="G313" s="24"/>
    </row>
    <row r="314" spans="1:7" ht="70" customHeight="1" x14ac:dyDescent="0.35">
      <c r="A314" s="4"/>
      <c r="B314" s="4" t="s">
        <v>600</v>
      </c>
      <c r="C314" s="4" t="s">
        <v>0</v>
      </c>
      <c r="D314" s="4" t="s">
        <v>601</v>
      </c>
      <c r="E314" s="6">
        <v>513</v>
      </c>
      <c r="F314" s="9"/>
      <c r="G314" s="7">
        <f t="shared" si="4"/>
        <v>0</v>
      </c>
    </row>
    <row r="315" spans="1:7" ht="70" customHeight="1" x14ac:dyDescent="0.35">
      <c r="A315" s="4"/>
      <c r="B315" s="4" t="s">
        <v>602</v>
      </c>
      <c r="C315" s="4" t="s">
        <v>0</v>
      </c>
      <c r="D315" s="4" t="s">
        <v>603</v>
      </c>
      <c r="E315" s="6">
        <v>513</v>
      </c>
      <c r="F315" s="9"/>
      <c r="G315" s="7">
        <f t="shared" si="4"/>
        <v>0</v>
      </c>
    </row>
    <row r="316" spans="1:7" ht="70" customHeight="1" x14ac:dyDescent="0.35">
      <c r="A316" s="4"/>
      <c r="B316" s="4" t="s">
        <v>604</v>
      </c>
      <c r="C316" s="4" t="s">
        <v>0</v>
      </c>
      <c r="D316" s="4" t="s">
        <v>605</v>
      </c>
      <c r="E316" s="6">
        <v>513</v>
      </c>
      <c r="F316" s="9"/>
      <c r="G316" s="7">
        <f t="shared" si="4"/>
        <v>0</v>
      </c>
    </row>
    <row r="317" spans="1:7" ht="70" customHeight="1" x14ac:dyDescent="0.35">
      <c r="A317" s="4"/>
      <c r="B317" s="4" t="s">
        <v>606</v>
      </c>
      <c r="C317" s="4" t="s">
        <v>0</v>
      </c>
      <c r="D317" s="4" t="s">
        <v>607</v>
      </c>
      <c r="E317" s="6">
        <v>513</v>
      </c>
      <c r="F317" s="9"/>
      <c r="G317" s="7">
        <f t="shared" si="4"/>
        <v>0</v>
      </c>
    </row>
    <row r="318" spans="1:7" ht="70" customHeight="1" x14ac:dyDescent="0.35">
      <c r="A318" s="4"/>
      <c r="B318" s="4" t="s">
        <v>608</v>
      </c>
      <c r="C318" s="4">
        <v>14</v>
      </c>
      <c r="D318" s="4" t="s">
        <v>609</v>
      </c>
      <c r="E318" s="6">
        <v>618</v>
      </c>
      <c r="F318" s="9"/>
      <c r="G318" s="7">
        <f t="shared" si="4"/>
        <v>0</v>
      </c>
    </row>
    <row r="319" spans="1:7" ht="20" customHeight="1" x14ac:dyDescent="0.35">
      <c r="A319" s="21"/>
      <c r="B319" s="21" t="s">
        <v>610</v>
      </c>
      <c r="C319" s="21"/>
      <c r="D319" s="21"/>
      <c r="E319" s="22"/>
      <c r="F319" s="23"/>
      <c r="G319" s="24"/>
    </row>
    <row r="320" spans="1:7" ht="70" customHeight="1" x14ac:dyDescent="0.35">
      <c r="A320" s="4"/>
      <c r="B320" s="4" t="s">
        <v>611</v>
      </c>
      <c r="C320" s="4">
        <v>14</v>
      </c>
      <c r="D320" s="4" t="s">
        <v>612</v>
      </c>
      <c r="E320" s="6">
        <v>327</v>
      </c>
      <c r="F320" s="9"/>
      <c r="G320" s="7">
        <f t="shared" si="4"/>
        <v>0</v>
      </c>
    </row>
    <row r="321" spans="1:7" ht="70" customHeight="1" x14ac:dyDescent="0.35">
      <c r="A321" s="4"/>
      <c r="B321" s="4" t="s">
        <v>613</v>
      </c>
      <c r="C321" s="4" t="s">
        <v>0</v>
      </c>
      <c r="D321" s="4" t="s">
        <v>614</v>
      </c>
      <c r="E321" s="6">
        <v>444</v>
      </c>
      <c r="F321" s="9"/>
      <c r="G321" s="7">
        <f t="shared" si="4"/>
        <v>0</v>
      </c>
    </row>
    <row r="322" spans="1:7" ht="70" customHeight="1" x14ac:dyDescent="0.35">
      <c r="A322" s="4"/>
      <c r="B322" s="4" t="s">
        <v>615</v>
      </c>
      <c r="C322" s="4" t="s">
        <v>0</v>
      </c>
      <c r="D322" s="4" t="s">
        <v>616</v>
      </c>
      <c r="E322" s="6">
        <v>327</v>
      </c>
      <c r="F322" s="9"/>
      <c r="G322" s="7">
        <f t="shared" si="4"/>
        <v>0</v>
      </c>
    </row>
    <row r="323" spans="1:7" ht="20" customHeight="1" x14ac:dyDescent="0.35">
      <c r="A323" s="21"/>
      <c r="B323" s="21" t="s">
        <v>617</v>
      </c>
      <c r="C323" s="21"/>
      <c r="D323" s="21"/>
      <c r="E323" s="22"/>
      <c r="F323" s="23"/>
      <c r="G323" s="24"/>
    </row>
    <row r="324" spans="1:7" ht="70" customHeight="1" x14ac:dyDescent="0.35">
      <c r="A324" s="4"/>
      <c r="B324" s="4" t="s">
        <v>618</v>
      </c>
      <c r="C324" s="4" t="s">
        <v>0</v>
      </c>
      <c r="D324" s="4" t="s">
        <v>619</v>
      </c>
      <c r="E324" s="6">
        <v>84</v>
      </c>
      <c r="F324" s="9"/>
      <c r="G324" s="7">
        <f t="shared" ref="G323:G386" si="5">E324*F324</f>
        <v>0</v>
      </c>
    </row>
    <row r="325" spans="1:7" ht="70" customHeight="1" x14ac:dyDescent="0.35">
      <c r="A325" s="4"/>
      <c r="B325" s="4" t="s">
        <v>620</v>
      </c>
      <c r="C325" s="4" t="s">
        <v>0</v>
      </c>
      <c r="D325" s="4" t="s">
        <v>621</v>
      </c>
      <c r="E325" s="6">
        <v>84</v>
      </c>
      <c r="F325" s="9"/>
      <c r="G325" s="7">
        <f t="shared" si="5"/>
        <v>0</v>
      </c>
    </row>
    <row r="326" spans="1:7" ht="70" customHeight="1" x14ac:dyDescent="0.35">
      <c r="A326" s="4"/>
      <c r="B326" s="4" t="s">
        <v>622</v>
      </c>
      <c r="C326" s="4" t="s">
        <v>0</v>
      </c>
      <c r="D326" s="4" t="s">
        <v>623</v>
      </c>
      <c r="E326" s="6">
        <v>84</v>
      </c>
      <c r="F326" s="9"/>
      <c r="G326" s="7">
        <f t="shared" si="5"/>
        <v>0</v>
      </c>
    </row>
    <row r="327" spans="1:7" ht="70" customHeight="1" x14ac:dyDescent="0.35">
      <c r="A327" s="4"/>
      <c r="B327" s="4" t="s">
        <v>624</v>
      </c>
      <c r="C327" s="4" t="s">
        <v>0</v>
      </c>
      <c r="D327" s="4" t="s">
        <v>625</v>
      </c>
      <c r="E327" s="6">
        <v>84</v>
      </c>
      <c r="F327" s="9"/>
      <c r="G327" s="7">
        <f t="shared" si="5"/>
        <v>0</v>
      </c>
    </row>
    <row r="328" spans="1:7" ht="20" customHeight="1" x14ac:dyDescent="0.35">
      <c r="A328" s="21"/>
      <c r="B328" s="21" t="s">
        <v>626</v>
      </c>
      <c r="C328" s="21"/>
      <c r="D328" s="21"/>
      <c r="E328" s="22"/>
      <c r="F328" s="23"/>
      <c r="G328" s="24"/>
    </row>
    <row r="329" spans="1:7" ht="70" customHeight="1" x14ac:dyDescent="0.35">
      <c r="A329" s="4"/>
      <c r="B329" s="4" t="s">
        <v>627</v>
      </c>
      <c r="C329" s="4" t="s">
        <v>0</v>
      </c>
      <c r="D329" s="4" t="s">
        <v>628</v>
      </c>
      <c r="E329" s="6">
        <v>249</v>
      </c>
      <c r="F329" s="9"/>
      <c r="G329" s="7">
        <f t="shared" si="5"/>
        <v>0</v>
      </c>
    </row>
    <row r="330" spans="1:7" ht="70" customHeight="1" x14ac:dyDescent="0.35">
      <c r="A330" s="4"/>
      <c r="B330" s="4" t="s">
        <v>629</v>
      </c>
      <c r="C330" s="4" t="s">
        <v>0</v>
      </c>
      <c r="D330" s="4" t="s">
        <v>630</v>
      </c>
      <c r="E330" s="6">
        <v>249</v>
      </c>
      <c r="F330" s="9"/>
      <c r="G330" s="7">
        <f t="shared" si="5"/>
        <v>0</v>
      </c>
    </row>
    <row r="331" spans="1:7" ht="70" customHeight="1" x14ac:dyDescent="0.35">
      <c r="A331" s="4"/>
      <c r="B331" s="4" t="s">
        <v>631</v>
      </c>
      <c r="C331" s="4" t="s">
        <v>0</v>
      </c>
      <c r="D331" s="4" t="s">
        <v>632</v>
      </c>
      <c r="E331" s="6">
        <v>249</v>
      </c>
      <c r="F331" s="9"/>
      <c r="G331" s="7">
        <f t="shared" si="5"/>
        <v>0</v>
      </c>
    </row>
    <row r="332" spans="1:7" ht="70" customHeight="1" x14ac:dyDescent="0.35">
      <c r="A332" s="4"/>
      <c r="B332" s="4" t="s">
        <v>633</v>
      </c>
      <c r="C332" s="4" t="s">
        <v>0</v>
      </c>
      <c r="D332" s="4" t="s">
        <v>634</v>
      </c>
      <c r="E332" s="6">
        <v>249</v>
      </c>
      <c r="F332" s="9"/>
      <c r="G332" s="7">
        <f t="shared" si="5"/>
        <v>0</v>
      </c>
    </row>
    <row r="333" spans="1:7" ht="70" customHeight="1" x14ac:dyDescent="0.35">
      <c r="A333" s="4"/>
      <c r="B333" s="4" t="s">
        <v>635</v>
      </c>
      <c r="C333" s="4" t="s">
        <v>0</v>
      </c>
      <c r="D333" s="4" t="s">
        <v>636</v>
      </c>
      <c r="E333" s="6">
        <v>249</v>
      </c>
      <c r="F333" s="9"/>
      <c r="G333" s="7">
        <f t="shared" si="5"/>
        <v>0</v>
      </c>
    </row>
    <row r="334" spans="1:7" ht="70" customHeight="1" x14ac:dyDescent="0.35">
      <c r="A334" s="4"/>
      <c r="B334" s="4" t="s">
        <v>637</v>
      </c>
      <c r="C334" s="4" t="s">
        <v>0</v>
      </c>
      <c r="D334" s="4" t="s">
        <v>638</v>
      </c>
      <c r="E334" s="6">
        <v>315</v>
      </c>
      <c r="F334" s="9"/>
      <c r="G334" s="7">
        <f t="shared" si="5"/>
        <v>0</v>
      </c>
    </row>
    <row r="335" spans="1:7" ht="70" customHeight="1" x14ac:dyDescent="0.35">
      <c r="A335" s="4"/>
      <c r="B335" s="4" t="s">
        <v>639</v>
      </c>
      <c r="C335" s="4" t="s">
        <v>0</v>
      </c>
      <c r="D335" s="4" t="s">
        <v>640</v>
      </c>
      <c r="E335" s="6">
        <v>249</v>
      </c>
      <c r="F335" s="9"/>
      <c r="G335" s="7">
        <f t="shared" si="5"/>
        <v>0</v>
      </c>
    </row>
    <row r="336" spans="1:7" ht="70" customHeight="1" x14ac:dyDescent="0.35">
      <c r="A336" s="4"/>
      <c r="B336" s="4" t="s">
        <v>641</v>
      </c>
      <c r="C336" s="4" t="s">
        <v>0</v>
      </c>
      <c r="D336" s="4" t="s">
        <v>642</v>
      </c>
      <c r="E336" s="6">
        <v>249</v>
      </c>
      <c r="F336" s="9"/>
      <c r="G336" s="7">
        <f t="shared" si="5"/>
        <v>0</v>
      </c>
    </row>
    <row r="337" spans="1:7" ht="70" customHeight="1" x14ac:dyDescent="0.35">
      <c r="A337" s="4"/>
      <c r="B337" s="4" t="s">
        <v>643</v>
      </c>
      <c r="C337" s="4" t="s">
        <v>0</v>
      </c>
      <c r="D337" s="4" t="s">
        <v>644</v>
      </c>
      <c r="E337" s="6">
        <v>249</v>
      </c>
      <c r="F337" s="9"/>
      <c r="G337" s="7">
        <f t="shared" si="5"/>
        <v>0</v>
      </c>
    </row>
    <row r="338" spans="1:7" ht="70" customHeight="1" x14ac:dyDescent="0.35">
      <c r="A338" s="4"/>
      <c r="B338" s="4" t="s">
        <v>645</v>
      </c>
      <c r="C338" s="4" t="s">
        <v>0</v>
      </c>
      <c r="D338" s="4" t="s">
        <v>646</v>
      </c>
      <c r="E338" s="6">
        <v>249</v>
      </c>
      <c r="F338" s="9"/>
      <c r="G338" s="7">
        <f t="shared" si="5"/>
        <v>0</v>
      </c>
    </row>
    <row r="339" spans="1:7" ht="70" customHeight="1" x14ac:dyDescent="0.35">
      <c r="A339" s="4"/>
      <c r="B339" s="4" t="s">
        <v>647</v>
      </c>
      <c r="C339" s="4" t="s">
        <v>0</v>
      </c>
      <c r="D339" s="4" t="s">
        <v>648</v>
      </c>
      <c r="E339" s="6">
        <v>249</v>
      </c>
      <c r="F339" s="9"/>
      <c r="G339" s="7">
        <f t="shared" si="5"/>
        <v>0</v>
      </c>
    </row>
    <row r="340" spans="1:7" ht="70" customHeight="1" x14ac:dyDescent="0.35">
      <c r="A340" s="4"/>
      <c r="B340" s="4" t="s">
        <v>649</v>
      </c>
      <c r="C340" s="4" t="s">
        <v>0</v>
      </c>
      <c r="D340" s="4" t="s">
        <v>650</v>
      </c>
      <c r="E340" s="6">
        <v>249</v>
      </c>
      <c r="F340" s="9"/>
      <c r="G340" s="7">
        <f t="shared" si="5"/>
        <v>0</v>
      </c>
    </row>
    <row r="341" spans="1:7" ht="70" customHeight="1" x14ac:dyDescent="0.35">
      <c r="A341" s="4"/>
      <c r="B341" s="4" t="s">
        <v>651</v>
      </c>
      <c r="C341" s="4" t="s">
        <v>0</v>
      </c>
      <c r="D341" s="4" t="s">
        <v>652</v>
      </c>
      <c r="E341" s="6">
        <v>249</v>
      </c>
      <c r="F341" s="9"/>
      <c r="G341" s="7">
        <f t="shared" si="5"/>
        <v>0</v>
      </c>
    </row>
    <row r="342" spans="1:7" ht="70" customHeight="1" x14ac:dyDescent="0.35">
      <c r="A342" s="4"/>
      <c r="B342" s="4" t="s">
        <v>653</v>
      </c>
      <c r="C342" s="4" t="s">
        <v>0</v>
      </c>
      <c r="D342" s="4" t="s">
        <v>654</v>
      </c>
      <c r="E342" s="6">
        <v>249</v>
      </c>
      <c r="F342" s="9"/>
      <c r="G342" s="7">
        <f t="shared" si="5"/>
        <v>0</v>
      </c>
    </row>
    <row r="343" spans="1:7" ht="70" customHeight="1" x14ac:dyDescent="0.35">
      <c r="A343" s="4"/>
      <c r="B343" s="4" t="s">
        <v>655</v>
      </c>
      <c r="C343" s="4" t="s">
        <v>0</v>
      </c>
      <c r="D343" s="4" t="s">
        <v>656</v>
      </c>
      <c r="E343" s="6">
        <v>315</v>
      </c>
      <c r="F343" s="9"/>
      <c r="G343" s="7">
        <f t="shared" si="5"/>
        <v>0</v>
      </c>
    </row>
    <row r="344" spans="1:7" ht="70" customHeight="1" x14ac:dyDescent="0.35">
      <c r="A344" s="4"/>
      <c r="B344" s="4" t="s">
        <v>657</v>
      </c>
      <c r="C344" s="4" t="s">
        <v>0</v>
      </c>
      <c r="D344" s="4" t="s">
        <v>658</v>
      </c>
      <c r="E344" s="6">
        <v>249</v>
      </c>
      <c r="F344" s="9"/>
      <c r="G344" s="7">
        <f t="shared" si="5"/>
        <v>0</v>
      </c>
    </row>
    <row r="345" spans="1:7" ht="70" customHeight="1" x14ac:dyDescent="0.35">
      <c r="A345" s="4"/>
      <c r="B345" s="4" t="s">
        <v>659</v>
      </c>
      <c r="C345" s="4" t="s">
        <v>0</v>
      </c>
      <c r="D345" s="4" t="s">
        <v>660</v>
      </c>
      <c r="E345" s="6">
        <v>249</v>
      </c>
      <c r="F345" s="9"/>
      <c r="G345" s="7">
        <f t="shared" si="5"/>
        <v>0</v>
      </c>
    </row>
    <row r="346" spans="1:7" ht="70" customHeight="1" x14ac:dyDescent="0.35">
      <c r="A346" s="4"/>
      <c r="B346" s="4" t="s">
        <v>661</v>
      </c>
      <c r="C346" s="4" t="s">
        <v>0</v>
      </c>
      <c r="D346" s="4" t="s">
        <v>662</v>
      </c>
      <c r="E346" s="6">
        <v>249</v>
      </c>
      <c r="F346" s="9"/>
      <c r="G346" s="7">
        <f t="shared" si="5"/>
        <v>0</v>
      </c>
    </row>
    <row r="347" spans="1:7" ht="70" customHeight="1" x14ac:dyDescent="0.35">
      <c r="A347" s="4"/>
      <c r="B347" s="4" t="s">
        <v>663</v>
      </c>
      <c r="C347" s="4" t="s">
        <v>0</v>
      </c>
      <c r="D347" s="4" t="s">
        <v>664</v>
      </c>
      <c r="E347" s="6">
        <v>249</v>
      </c>
      <c r="F347" s="9"/>
      <c r="G347" s="7">
        <f t="shared" si="5"/>
        <v>0</v>
      </c>
    </row>
    <row r="348" spans="1:7" ht="70" customHeight="1" x14ac:dyDescent="0.35">
      <c r="A348" s="4"/>
      <c r="B348" s="4" t="s">
        <v>665</v>
      </c>
      <c r="C348" s="4" t="s">
        <v>0</v>
      </c>
      <c r="D348" s="4" t="s">
        <v>666</v>
      </c>
      <c r="E348" s="6">
        <v>315</v>
      </c>
      <c r="F348" s="9"/>
      <c r="G348" s="7">
        <f t="shared" si="5"/>
        <v>0</v>
      </c>
    </row>
    <row r="349" spans="1:7" ht="70" customHeight="1" x14ac:dyDescent="0.35">
      <c r="A349" s="4"/>
      <c r="B349" s="4" t="s">
        <v>667</v>
      </c>
      <c r="C349" s="4" t="s">
        <v>0</v>
      </c>
      <c r="D349" s="4" t="s">
        <v>668</v>
      </c>
      <c r="E349" s="6">
        <v>249</v>
      </c>
      <c r="F349" s="9"/>
      <c r="G349" s="7">
        <f t="shared" si="5"/>
        <v>0</v>
      </c>
    </row>
    <row r="350" spans="1:7" ht="70" customHeight="1" x14ac:dyDescent="0.35">
      <c r="A350" s="4"/>
      <c r="B350" s="4" t="s">
        <v>669</v>
      </c>
      <c r="C350" s="4" t="s">
        <v>0</v>
      </c>
      <c r="D350" s="4" t="s">
        <v>670</v>
      </c>
      <c r="E350" s="6">
        <v>249</v>
      </c>
      <c r="F350" s="9"/>
      <c r="G350" s="7">
        <f t="shared" si="5"/>
        <v>0</v>
      </c>
    </row>
    <row r="351" spans="1:7" ht="70" customHeight="1" x14ac:dyDescent="0.35">
      <c r="A351" s="4"/>
      <c r="B351" s="4" t="s">
        <v>671</v>
      </c>
      <c r="C351" s="4" t="s">
        <v>0</v>
      </c>
      <c r="D351" s="4" t="s">
        <v>672</v>
      </c>
      <c r="E351" s="6">
        <v>249</v>
      </c>
      <c r="F351" s="9"/>
      <c r="G351" s="7">
        <f t="shared" si="5"/>
        <v>0</v>
      </c>
    </row>
    <row r="352" spans="1:7" ht="70" customHeight="1" x14ac:dyDescent="0.35">
      <c r="A352" s="4"/>
      <c r="B352" s="4" t="s">
        <v>673</v>
      </c>
      <c r="C352" s="4" t="s">
        <v>0</v>
      </c>
      <c r="D352" s="4" t="s">
        <v>674</v>
      </c>
      <c r="E352" s="6">
        <v>249</v>
      </c>
      <c r="F352" s="9"/>
      <c r="G352" s="7">
        <f t="shared" si="5"/>
        <v>0</v>
      </c>
    </row>
    <row r="353" spans="1:7" ht="70" customHeight="1" x14ac:dyDescent="0.35">
      <c r="A353" s="4"/>
      <c r="B353" s="4" t="s">
        <v>675</v>
      </c>
      <c r="C353" s="4" t="s">
        <v>0</v>
      </c>
      <c r="D353" s="4" t="s">
        <v>676</v>
      </c>
      <c r="E353" s="6">
        <v>315</v>
      </c>
      <c r="F353" s="9"/>
      <c r="G353" s="7">
        <f t="shared" si="5"/>
        <v>0</v>
      </c>
    </row>
    <row r="354" spans="1:7" ht="70" customHeight="1" x14ac:dyDescent="0.35">
      <c r="A354" s="4"/>
      <c r="B354" s="4" t="s">
        <v>677</v>
      </c>
      <c r="C354" s="4" t="s">
        <v>0</v>
      </c>
      <c r="D354" s="4" t="s">
        <v>678</v>
      </c>
      <c r="E354" s="6">
        <v>249</v>
      </c>
      <c r="F354" s="9"/>
      <c r="G354" s="7">
        <f t="shared" si="5"/>
        <v>0</v>
      </c>
    </row>
    <row r="355" spans="1:7" ht="70" customHeight="1" x14ac:dyDescent="0.35">
      <c r="A355" s="4"/>
      <c r="B355" s="4" t="s">
        <v>679</v>
      </c>
      <c r="C355" s="4" t="s">
        <v>0</v>
      </c>
      <c r="D355" s="4" t="s">
        <v>680</v>
      </c>
      <c r="E355" s="6">
        <v>249</v>
      </c>
      <c r="F355" s="9"/>
      <c r="G355" s="7">
        <f t="shared" si="5"/>
        <v>0</v>
      </c>
    </row>
    <row r="356" spans="1:7" ht="70" customHeight="1" x14ac:dyDescent="0.35">
      <c r="A356" s="4"/>
      <c r="B356" s="4" t="s">
        <v>681</v>
      </c>
      <c r="C356" s="4" t="s">
        <v>0</v>
      </c>
      <c r="D356" s="4" t="s">
        <v>682</v>
      </c>
      <c r="E356" s="6">
        <v>249</v>
      </c>
      <c r="F356" s="9"/>
      <c r="G356" s="7">
        <f t="shared" si="5"/>
        <v>0</v>
      </c>
    </row>
    <row r="357" spans="1:7" ht="70" customHeight="1" x14ac:dyDescent="0.35">
      <c r="A357" s="4"/>
      <c r="B357" s="4" t="s">
        <v>683</v>
      </c>
      <c r="C357" s="4" t="s">
        <v>0</v>
      </c>
      <c r="D357" s="4" t="s">
        <v>684</v>
      </c>
      <c r="E357" s="6">
        <v>249</v>
      </c>
      <c r="F357" s="9"/>
      <c r="G357" s="7">
        <f t="shared" si="5"/>
        <v>0</v>
      </c>
    </row>
    <row r="358" spans="1:7" ht="70" customHeight="1" x14ac:dyDescent="0.35">
      <c r="A358" s="4"/>
      <c r="B358" s="4" t="s">
        <v>685</v>
      </c>
      <c r="C358" s="4" t="s">
        <v>0</v>
      </c>
      <c r="D358" s="4" t="s">
        <v>686</v>
      </c>
      <c r="E358" s="6">
        <v>249</v>
      </c>
      <c r="F358" s="9"/>
      <c r="G358" s="7">
        <f t="shared" si="5"/>
        <v>0</v>
      </c>
    </row>
    <row r="359" spans="1:7" ht="70" customHeight="1" x14ac:dyDescent="0.35">
      <c r="A359" s="4"/>
      <c r="B359" s="4" t="s">
        <v>687</v>
      </c>
      <c r="C359" s="4" t="s">
        <v>0</v>
      </c>
      <c r="D359" s="4" t="s">
        <v>688</v>
      </c>
      <c r="E359" s="6">
        <v>315</v>
      </c>
      <c r="F359" s="9"/>
      <c r="G359" s="7">
        <f t="shared" si="5"/>
        <v>0</v>
      </c>
    </row>
    <row r="360" spans="1:7" ht="70" customHeight="1" x14ac:dyDescent="0.35">
      <c r="A360" s="4"/>
      <c r="B360" s="4" t="s">
        <v>689</v>
      </c>
      <c r="C360" s="4" t="s">
        <v>0</v>
      </c>
      <c r="D360" s="4" t="s">
        <v>690</v>
      </c>
      <c r="E360" s="6">
        <v>249</v>
      </c>
      <c r="F360" s="9"/>
      <c r="G360" s="7">
        <f t="shared" si="5"/>
        <v>0</v>
      </c>
    </row>
    <row r="361" spans="1:7" ht="70" customHeight="1" x14ac:dyDescent="0.35">
      <c r="A361" s="4"/>
      <c r="B361" s="4" t="s">
        <v>691</v>
      </c>
      <c r="C361" s="4" t="s">
        <v>0</v>
      </c>
      <c r="D361" s="4" t="s">
        <v>692</v>
      </c>
      <c r="E361" s="6">
        <v>249</v>
      </c>
      <c r="F361" s="9"/>
      <c r="G361" s="7">
        <f t="shared" si="5"/>
        <v>0</v>
      </c>
    </row>
    <row r="362" spans="1:7" ht="70" customHeight="1" x14ac:dyDescent="0.35">
      <c r="A362" s="4"/>
      <c r="B362" s="4" t="s">
        <v>693</v>
      </c>
      <c r="C362" s="4" t="s">
        <v>0</v>
      </c>
      <c r="D362" s="4" t="s">
        <v>694</v>
      </c>
      <c r="E362" s="6">
        <v>249</v>
      </c>
      <c r="F362" s="9"/>
      <c r="G362" s="7">
        <f t="shared" si="5"/>
        <v>0</v>
      </c>
    </row>
    <row r="363" spans="1:7" ht="70" customHeight="1" x14ac:dyDescent="0.35">
      <c r="A363" s="4"/>
      <c r="B363" s="4" t="s">
        <v>695</v>
      </c>
      <c r="C363" s="4" t="s">
        <v>0</v>
      </c>
      <c r="D363" s="4" t="s">
        <v>696</v>
      </c>
      <c r="E363" s="6">
        <v>249</v>
      </c>
      <c r="F363" s="9"/>
      <c r="G363" s="7">
        <f t="shared" si="5"/>
        <v>0</v>
      </c>
    </row>
    <row r="364" spans="1:7" ht="70" customHeight="1" x14ac:dyDescent="0.35">
      <c r="A364" s="4"/>
      <c r="B364" s="4" t="s">
        <v>697</v>
      </c>
      <c r="C364" s="4" t="s">
        <v>0</v>
      </c>
      <c r="D364" s="4" t="s">
        <v>698</v>
      </c>
      <c r="E364" s="6">
        <v>249</v>
      </c>
      <c r="F364" s="9"/>
      <c r="G364" s="7">
        <f t="shared" si="5"/>
        <v>0</v>
      </c>
    </row>
    <row r="365" spans="1:7" ht="70" customHeight="1" x14ac:dyDescent="0.35">
      <c r="A365" s="4"/>
      <c r="B365" s="4" t="s">
        <v>699</v>
      </c>
      <c r="C365" s="4" t="s">
        <v>0</v>
      </c>
      <c r="D365" s="4" t="s">
        <v>700</v>
      </c>
      <c r="E365" s="6">
        <v>315</v>
      </c>
      <c r="F365" s="9"/>
      <c r="G365" s="7">
        <f t="shared" si="5"/>
        <v>0</v>
      </c>
    </row>
    <row r="366" spans="1:7" ht="70" customHeight="1" x14ac:dyDescent="0.35">
      <c r="A366" s="4"/>
      <c r="B366" s="4" t="s">
        <v>701</v>
      </c>
      <c r="C366" s="4" t="s">
        <v>0</v>
      </c>
      <c r="D366" s="4" t="s">
        <v>702</v>
      </c>
      <c r="E366" s="6">
        <v>249</v>
      </c>
      <c r="F366" s="9"/>
      <c r="G366" s="7">
        <f t="shared" si="5"/>
        <v>0</v>
      </c>
    </row>
    <row r="367" spans="1:7" ht="70" customHeight="1" x14ac:dyDescent="0.35">
      <c r="A367" s="4"/>
      <c r="B367" s="4" t="s">
        <v>703</v>
      </c>
      <c r="C367" s="4" t="s">
        <v>0</v>
      </c>
      <c r="D367" s="4" t="s">
        <v>704</v>
      </c>
      <c r="E367" s="6">
        <v>249</v>
      </c>
      <c r="F367" s="9"/>
      <c r="G367" s="7">
        <f t="shared" si="5"/>
        <v>0</v>
      </c>
    </row>
    <row r="368" spans="1:7" ht="70" customHeight="1" x14ac:dyDescent="0.35">
      <c r="A368" s="4"/>
      <c r="B368" s="4" t="s">
        <v>705</v>
      </c>
      <c r="C368" s="4" t="s">
        <v>0</v>
      </c>
      <c r="D368" s="4" t="s">
        <v>706</v>
      </c>
      <c r="E368" s="6">
        <v>249</v>
      </c>
      <c r="F368" s="9"/>
      <c r="G368" s="7">
        <f t="shared" si="5"/>
        <v>0</v>
      </c>
    </row>
    <row r="369" spans="1:7" ht="70" customHeight="1" x14ac:dyDescent="0.35">
      <c r="A369" s="4"/>
      <c r="B369" s="4" t="s">
        <v>707</v>
      </c>
      <c r="C369" s="4" t="s">
        <v>0</v>
      </c>
      <c r="D369" s="4" t="s">
        <v>708</v>
      </c>
      <c r="E369" s="6">
        <v>249</v>
      </c>
      <c r="F369" s="9"/>
      <c r="G369" s="7">
        <f t="shared" si="5"/>
        <v>0</v>
      </c>
    </row>
    <row r="370" spans="1:7" ht="70" customHeight="1" x14ac:dyDescent="0.35">
      <c r="A370" s="4"/>
      <c r="B370" s="4" t="s">
        <v>709</v>
      </c>
      <c r="C370" s="4" t="s">
        <v>0</v>
      </c>
      <c r="D370" s="4" t="s">
        <v>710</v>
      </c>
      <c r="E370" s="6">
        <v>249</v>
      </c>
      <c r="F370" s="9"/>
      <c r="G370" s="7">
        <f t="shared" si="5"/>
        <v>0</v>
      </c>
    </row>
    <row r="371" spans="1:7" ht="70" customHeight="1" x14ac:dyDescent="0.35">
      <c r="A371" s="4"/>
      <c r="B371" s="4" t="s">
        <v>711</v>
      </c>
      <c r="C371" s="4" t="s">
        <v>0</v>
      </c>
      <c r="D371" s="4" t="s">
        <v>712</v>
      </c>
      <c r="E371" s="6">
        <v>315</v>
      </c>
      <c r="F371" s="9"/>
      <c r="G371" s="7">
        <f t="shared" si="5"/>
        <v>0</v>
      </c>
    </row>
    <row r="372" spans="1:7" ht="70" customHeight="1" x14ac:dyDescent="0.35">
      <c r="A372" s="4"/>
      <c r="B372" s="4" t="s">
        <v>713</v>
      </c>
      <c r="C372" s="4" t="s">
        <v>0</v>
      </c>
      <c r="D372" s="4" t="s">
        <v>714</v>
      </c>
      <c r="E372" s="6">
        <v>249</v>
      </c>
      <c r="F372" s="9"/>
      <c r="G372" s="7">
        <f t="shared" si="5"/>
        <v>0</v>
      </c>
    </row>
    <row r="373" spans="1:7" ht="70" customHeight="1" x14ac:dyDescent="0.35">
      <c r="A373" s="4"/>
      <c r="B373" s="4" t="s">
        <v>715</v>
      </c>
      <c r="C373" s="4" t="s">
        <v>0</v>
      </c>
      <c r="D373" s="4" t="s">
        <v>716</v>
      </c>
      <c r="E373" s="6">
        <v>249</v>
      </c>
      <c r="F373" s="9"/>
      <c r="G373" s="7">
        <f t="shared" si="5"/>
        <v>0</v>
      </c>
    </row>
    <row r="374" spans="1:7" ht="70" customHeight="1" x14ac:dyDescent="0.35">
      <c r="A374" s="4"/>
      <c r="B374" s="4" t="s">
        <v>717</v>
      </c>
      <c r="C374" s="4" t="s">
        <v>0</v>
      </c>
      <c r="D374" s="4" t="s">
        <v>718</v>
      </c>
      <c r="E374" s="6">
        <v>249</v>
      </c>
      <c r="F374" s="9"/>
      <c r="G374" s="7">
        <f t="shared" si="5"/>
        <v>0</v>
      </c>
    </row>
    <row r="375" spans="1:7" ht="70" customHeight="1" x14ac:dyDescent="0.35">
      <c r="A375" s="4"/>
      <c r="B375" s="4" t="s">
        <v>719</v>
      </c>
      <c r="C375" s="4" t="s">
        <v>0</v>
      </c>
      <c r="D375" s="4" t="s">
        <v>720</v>
      </c>
      <c r="E375" s="6">
        <v>249</v>
      </c>
      <c r="F375" s="9"/>
      <c r="G375" s="7">
        <f t="shared" si="5"/>
        <v>0</v>
      </c>
    </row>
    <row r="376" spans="1:7" ht="70" customHeight="1" x14ac:dyDescent="0.35">
      <c r="A376" s="4"/>
      <c r="B376" s="4" t="s">
        <v>721</v>
      </c>
      <c r="C376" s="4" t="s">
        <v>0</v>
      </c>
      <c r="D376" s="4" t="s">
        <v>722</v>
      </c>
      <c r="E376" s="6">
        <v>315</v>
      </c>
      <c r="F376" s="9"/>
      <c r="G376" s="7">
        <f t="shared" si="5"/>
        <v>0</v>
      </c>
    </row>
    <row r="377" spans="1:7" ht="70" customHeight="1" x14ac:dyDescent="0.35">
      <c r="A377" s="4"/>
      <c r="B377" s="4" t="s">
        <v>723</v>
      </c>
      <c r="C377" s="4" t="s">
        <v>0</v>
      </c>
      <c r="D377" s="4" t="s">
        <v>724</v>
      </c>
      <c r="E377" s="6">
        <v>249</v>
      </c>
      <c r="F377" s="9"/>
      <c r="G377" s="7">
        <f t="shared" si="5"/>
        <v>0</v>
      </c>
    </row>
    <row r="378" spans="1:7" ht="70" customHeight="1" x14ac:dyDescent="0.35">
      <c r="A378" s="4"/>
      <c r="B378" s="4" t="s">
        <v>725</v>
      </c>
      <c r="C378" s="4" t="s">
        <v>0</v>
      </c>
      <c r="D378" s="4" t="s">
        <v>726</v>
      </c>
      <c r="E378" s="6">
        <v>249</v>
      </c>
      <c r="F378" s="9"/>
      <c r="G378" s="7">
        <f t="shared" si="5"/>
        <v>0</v>
      </c>
    </row>
    <row r="379" spans="1:7" ht="70" customHeight="1" x14ac:dyDescent="0.35">
      <c r="A379" s="4"/>
      <c r="B379" s="4" t="s">
        <v>727</v>
      </c>
      <c r="C379" s="4" t="s">
        <v>0</v>
      </c>
      <c r="D379" s="4" t="s">
        <v>728</v>
      </c>
      <c r="E379" s="6">
        <v>249</v>
      </c>
      <c r="F379" s="9"/>
      <c r="G379" s="7">
        <f t="shared" si="5"/>
        <v>0</v>
      </c>
    </row>
    <row r="380" spans="1:7" ht="70" customHeight="1" x14ac:dyDescent="0.35">
      <c r="A380" s="4"/>
      <c r="B380" s="4" t="s">
        <v>729</v>
      </c>
      <c r="C380" s="4" t="s">
        <v>0</v>
      </c>
      <c r="D380" s="4" t="s">
        <v>730</v>
      </c>
      <c r="E380" s="6">
        <v>249</v>
      </c>
      <c r="F380" s="9"/>
      <c r="G380" s="7">
        <f t="shared" si="5"/>
        <v>0</v>
      </c>
    </row>
    <row r="381" spans="1:7" ht="70" customHeight="1" x14ac:dyDescent="0.35">
      <c r="A381" s="4"/>
      <c r="B381" s="4" t="s">
        <v>731</v>
      </c>
      <c r="C381" s="4">
        <v>12</v>
      </c>
      <c r="D381" s="4" t="s">
        <v>732</v>
      </c>
      <c r="E381" s="6">
        <v>315</v>
      </c>
      <c r="F381" s="9"/>
      <c r="G381" s="7">
        <f t="shared" si="5"/>
        <v>0</v>
      </c>
    </row>
    <row r="382" spans="1:7" ht="70" customHeight="1" x14ac:dyDescent="0.35">
      <c r="A382" s="4"/>
      <c r="B382" s="4" t="s">
        <v>733</v>
      </c>
      <c r="C382" s="4" t="s">
        <v>0</v>
      </c>
      <c r="D382" s="4" t="s">
        <v>734</v>
      </c>
      <c r="E382" s="6">
        <v>249</v>
      </c>
      <c r="F382" s="9"/>
      <c r="G382" s="7">
        <f t="shared" si="5"/>
        <v>0</v>
      </c>
    </row>
    <row r="383" spans="1:7" ht="70" customHeight="1" x14ac:dyDescent="0.35">
      <c r="A383" s="4"/>
      <c r="B383" s="4" t="s">
        <v>735</v>
      </c>
      <c r="C383" s="4" t="s">
        <v>0</v>
      </c>
      <c r="D383" s="4" t="s">
        <v>736</v>
      </c>
      <c r="E383" s="6">
        <v>249</v>
      </c>
      <c r="F383" s="9"/>
      <c r="G383" s="7">
        <f t="shared" si="5"/>
        <v>0</v>
      </c>
    </row>
    <row r="384" spans="1:7" ht="70" customHeight="1" x14ac:dyDescent="0.35">
      <c r="A384" s="4"/>
      <c r="B384" s="4" t="s">
        <v>737</v>
      </c>
      <c r="C384" s="4" t="s">
        <v>0</v>
      </c>
      <c r="D384" s="4" t="s">
        <v>738</v>
      </c>
      <c r="E384" s="6">
        <v>249</v>
      </c>
      <c r="F384" s="9"/>
      <c r="G384" s="7">
        <f t="shared" si="5"/>
        <v>0</v>
      </c>
    </row>
    <row r="385" spans="1:7" ht="70" customHeight="1" x14ac:dyDescent="0.35">
      <c r="A385" s="4"/>
      <c r="B385" s="4" t="s">
        <v>739</v>
      </c>
      <c r="C385" s="4" t="s">
        <v>0</v>
      </c>
      <c r="D385" s="4" t="s">
        <v>740</v>
      </c>
      <c r="E385" s="6">
        <v>315</v>
      </c>
      <c r="F385" s="9"/>
      <c r="G385" s="7">
        <f t="shared" si="5"/>
        <v>0</v>
      </c>
    </row>
    <row r="386" spans="1:7" ht="70" customHeight="1" x14ac:dyDescent="0.35">
      <c r="A386" s="4"/>
      <c r="B386" s="4" t="s">
        <v>741</v>
      </c>
      <c r="C386" s="4" t="s">
        <v>0</v>
      </c>
      <c r="D386" s="4" t="s">
        <v>742</v>
      </c>
      <c r="E386" s="6">
        <v>249</v>
      </c>
      <c r="F386" s="9"/>
      <c r="G386" s="7">
        <f t="shared" si="5"/>
        <v>0</v>
      </c>
    </row>
    <row r="387" spans="1:7" ht="70" customHeight="1" x14ac:dyDescent="0.35">
      <c r="A387" s="4"/>
      <c r="B387" s="4" t="s">
        <v>743</v>
      </c>
      <c r="C387" s="4" t="s">
        <v>0</v>
      </c>
      <c r="D387" s="4" t="s">
        <v>744</v>
      </c>
      <c r="E387" s="6">
        <v>249</v>
      </c>
      <c r="F387" s="9"/>
      <c r="G387" s="7">
        <f t="shared" ref="G387:G450" si="6">E387*F387</f>
        <v>0</v>
      </c>
    </row>
    <row r="388" spans="1:7" ht="70" customHeight="1" x14ac:dyDescent="0.35">
      <c r="A388" s="4"/>
      <c r="B388" s="4" t="s">
        <v>745</v>
      </c>
      <c r="C388" s="4" t="s">
        <v>0</v>
      </c>
      <c r="D388" s="4" t="s">
        <v>746</v>
      </c>
      <c r="E388" s="6">
        <v>249</v>
      </c>
      <c r="F388" s="9"/>
      <c r="G388" s="7">
        <f t="shared" si="6"/>
        <v>0</v>
      </c>
    </row>
    <row r="389" spans="1:7" ht="70" customHeight="1" x14ac:dyDescent="0.35">
      <c r="A389" s="4"/>
      <c r="B389" s="4" t="s">
        <v>747</v>
      </c>
      <c r="C389" s="4" t="s">
        <v>0</v>
      </c>
      <c r="D389" s="4" t="s">
        <v>748</v>
      </c>
      <c r="E389" s="6">
        <v>249</v>
      </c>
      <c r="F389" s="9"/>
      <c r="G389" s="7">
        <f t="shared" si="6"/>
        <v>0</v>
      </c>
    </row>
    <row r="390" spans="1:7" ht="20" customHeight="1" x14ac:dyDescent="0.35">
      <c r="A390" s="21"/>
      <c r="B390" s="21" t="s">
        <v>749</v>
      </c>
      <c r="C390" s="21"/>
      <c r="D390" s="21"/>
      <c r="E390" s="22"/>
      <c r="F390" s="23"/>
      <c r="G390" s="24"/>
    </row>
    <row r="391" spans="1:7" ht="70" customHeight="1" x14ac:dyDescent="0.35">
      <c r="A391" s="4"/>
      <c r="B391" s="4" t="s">
        <v>750</v>
      </c>
      <c r="C391" s="4" t="s">
        <v>0</v>
      </c>
      <c r="D391" s="4" t="s">
        <v>751</v>
      </c>
      <c r="E391" s="6">
        <v>405</v>
      </c>
      <c r="F391" s="9"/>
      <c r="G391" s="7">
        <f t="shared" si="6"/>
        <v>0</v>
      </c>
    </row>
    <row r="392" spans="1:7" ht="70" customHeight="1" x14ac:dyDescent="0.35">
      <c r="A392" s="4"/>
      <c r="B392" s="4" t="s">
        <v>752</v>
      </c>
      <c r="C392" s="4">
        <v>16</v>
      </c>
      <c r="D392" s="4" t="s">
        <v>753</v>
      </c>
      <c r="E392" s="6">
        <v>405</v>
      </c>
      <c r="F392" s="9"/>
      <c r="G392" s="7">
        <f t="shared" si="6"/>
        <v>0</v>
      </c>
    </row>
    <row r="393" spans="1:7" ht="70" customHeight="1" x14ac:dyDescent="0.35">
      <c r="A393" s="4"/>
      <c r="B393" s="4" t="s">
        <v>754</v>
      </c>
      <c r="C393" s="4" t="s">
        <v>0</v>
      </c>
      <c r="D393" s="4" t="s">
        <v>755</v>
      </c>
      <c r="E393" s="6">
        <v>405</v>
      </c>
      <c r="F393" s="9"/>
      <c r="G393" s="7">
        <f t="shared" si="6"/>
        <v>0</v>
      </c>
    </row>
    <row r="394" spans="1:7" ht="70" customHeight="1" x14ac:dyDescent="0.35">
      <c r="A394" s="4"/>
      <c r="B394" s="4" t="s">
        <v>756</v>
      </c>
      <c r="C394" s="4" t="s">
        <v>0</v>
      </c>
      <c r="D394" s="4" t="s">
        <v>757</v>
      </c>
      <c r="E394" s="6">
        <v>405</v>
      </c>
      <c r="F394" s="9"/>
      <c r="G394" s="7">
        <f t="shared" si="6"/>
        <v>0</v>
      </c>
    </row>
    <row r="395" spans="1:7" ht="70" customHeight="1" x14ac:dyDescent="0.35">
      <c r="A395" s="4"/>
      <c r="B395" s="4" t="s">
        <v>758</v>
      </c>
      <c r="C395" s="4" t="s">
        <v>0</v>
      </c>
      <c r="D395" s="4" t="s">
        <v>759</v>
      </c>
      <c r="E395" s="6">
        <v>405</v>
      </c>
      <c r="F395" s="9"/>
      <c r="G395" s="7">
        <f t="shared" si="6"/>
        <v>0</v>
      </c>
    </row>
    <row r="396" spans="1:7" ht="70" customHeight="1" x14ac:dyDescent="0.35">
      <c r="A396" s="4"/>
      <c r="B396" s="4" t="s">
        <v>760</v>
      </c>
      <c r="C396" s="4" t="s">
        <v>0</v>
      </c>
      <c r="D396" s="4" t="s">
        <v>761</v>
      </c>
      <c r="E396" s="6">
        <v>431</v>
      </c>
      <c r="F396" s="9"/>
      <c r="G396" s="7">
        <f t="shared" si="6"/>
        <v>0</v>
      </c>
    </row>
    <row r="397" spans="1:7" ht="70" customHeight="1" x14ac:dyDescent="0.35">
      <c r="A397" s="4"/>
      <c r="B397" s="4" t="s">
        <v>762</v>
      </c>
      <c r="C397" s="4" t="s">
        <v>0</v>
      </c>
      <c r="D397" s="4" t="s">
        <v>763</v>
      </c>
      <c r="E397" s="6">
        <v>485</v>
      </c>
      <c r="F397" s="9"/>
      <c r="G397" s="7">
        <f t="shared" si="6"/>
        <v>0</v>
      </c>
    </row>
    <row r="398" spans="1:7" ht="70" customHeight="1" x14ac:dyDescent="0.35">
      <c r="A398" s="4"/>
      <c r="B398" s="4" t="s">
        <v>764</v>
      </c>
      <c r="C398" s="4" t="s">
        <v>0</v>
      </c>
      <c r="D398" s="4" t="s">
        <v>765</v>
      </c>
      <c r="E398" s="6">
        <v>524</v>
      </c>
      <c r="F398" s="9"/>
      <c r="G398" s="7">
        <f t="shared" si="6"/>
        <v>0</v>
      </c>
    </row>
    <row r="399" spans="1:7" ht="70" customHeight="1" x14ac:dyDescent="0.35">
      <c r="A399" s="4"/>
      <c r="B399" s="4" t="s">
        <v>766</v>
      </c>
      <c r="C399" s="4" t="s">
        <v>0</v>
      </c>
      <c r="D399" s="4" t="s">
        <v>767</v>
      </c>
      <c r="E399" s="6">
        <v>405</v>
      </c>
      <c r="F399" s="9"/>
      <c r="G399" s="7">
        <f t="shared" si="6"/>
        <v>0</v>
      </c>
    </row>
    <row r="400" spans="1:7" ht="70" customHeight="1" x14ac:dyDescent="0.35">
      <c r="A400" s="4"/>
      <c r="B400" s="4" t="s">
        <v>768</v>
      </c>
      <c r="C400" s="4" t="s">
        <v>0</v>
      </c>
      <c r="D400" s="4" t="s">
        <v>769</v>
      </c>
      <c r="E400" s="6">
        <v>405</v>
      </c>
      <c r="F400" s="9"/>
      <c r="G400" s="7">
        <f t="shared" si="6"/>
        <v>0</v>
      </c>
    </row>
    <row r="401" spans="1:7" ht="70" customHeight="1" x14ac:dyDescent="0.35">
      <c r="A401" s="4"/>
      <c r="B401" s="4" t="s">
        <v>770</v>
      </c>
      <c r="C401" s="4" t="s">
        <v>0</v>
      </c>
      <c r="D401" s="4" t="s">
        <v>771</v>
      </c>
      <c r="E401" s="6">
        <v>431</v>
      </c>
      <c r="F401" s="9"/>
      <c r="G401" s="7">
        <f t="shared" si="6"/>
        <v>0</v>
      </c>
    </row>
    <row r="402" spans="1:7" ht="70" customHeight="1" x14ac:dyDescent="0.35">
      <c r="A402" s="4"/>
      <c r="B402" s="4" t="s">
        <v>772</v>
      </c>
      <c r="C402" s="4" t="s">
        <v>0</v>
      </c>
      <c r="D402" s="4" t="s">
        <v>773</v>
      </c>
      <c r="E402" s="6">
        <v>485</v>
      </c>
      <c r="F402" s="9"/>
      <c r="G402" s="7">
        <f t="shared" si="6"/>
        <v>0</v>
      </c>
    </row>
    <row r="403" spans="1:7" ht="70" customHeight="1" x14ac:dyDescent="0.35">
      <c r="A403" s="4"/>
      <c r="B403" s="4" t="s">
        <v>774</v>
      </c>
      <c r="C403" s="4" t="s">
        <v>0</v>
      </c>
      <c r="D403" s="4" t="s">
        <v>775</v>
      </c>
      <c r="E403" s="6">
        <v>524</v>
      </c>
      <c r="F403" s="9"/>
      <c r="G403" s="7">
        <f t="shared" si="6"/>
        <v>0</v>
      </c>
    </row>
    <row r="404" spans="1:7" ht="70" customHeight="1" x14ac:dyDescent="0.35">
      <c r="A404" s="4"/>
      <c r="B404" s="4" t="s">
        <v>776</v>
      </c>
      <c r="C404" s="4" t="s">
        <v>0</v>
      </c>
      <c r="D404" s="4" t="s">
        <v>777</v>
      </c>
      <c r="E404" s="6">
        <v>405</v>
      </c>
      <c r="F404" s="9"/>
      <c r="G404" s="7">
        <f t="shared" si="6"/>
        <v>0</v>
      </c>
    </row>
    <row r="405" spans="1:7" ht="70" customHeight="1" x14ac:dyDescent="0.35">
      <c r="A405" s="4"/>
      <c r="B405" s="4" t="s">
        <v>778</v>
      </c>
      <c r="C405" s="4">
        <v>17</v>
      </c>
      <c r="D405" s="4" t="s">
        <v>779</v>
      </c>
      <c r="E405" s="6">
        <v>405</v>
      </c>
      <c r="F405" s="9"/>
      <c r="G405" s="7">
        <f t="shared" si="6"/>
        <v>0</v>
      </c>
    </row>
    <row r="406" spans="1:7" ht="70" customHeight="1" x14ac:dyDescent="0.35">
      <c r="A406" s="4"/>
      <c r="B406" s="4" t="s">
        <v>780</v>
      </c>
      <c r="C406" s="4" t="s">
        <v>0</v>
      </c>
      <c r="D406" s="4" t="s">
        <v>781</v>
      </c>
      <c r="E406" s="6">
        <v>431</v>
      </c>
      <c r="F406" s="9"/>
      <c r="G406" s="7">
        <f t="shared" si="6"/>
        <v>0</v>
      </c>
    </row>
    <row r="407" spans="1:7" ht="70" customHeight="1" x14ac:dyDescent="0.35">
      <c r="A407" s="4"/>
      <c r="B407" s="4" t="s">
        <v>782</v>
      </c>
      <c r="C407" s="4" t="s">
        <v>0</v>
      </c>
      <c r="D407" s="4" t="s">
        <v>783</v>
      </c>
      <c r="E407" s="6">
        <v>485</v>
      </c>
      <c r="F407" s="9"/>
      <c r="G407" s="7">
        <f t="shared" si="6"/>
        <v>0</v>
      </c>
    </row>
    <row r="408" spans="1:7" ht="70" customHeight="1" x14ac:dyDescent="0.35">
      <c r="A408" s="4"/>
      <c r="B408" s="4" t="s">
        <v>784</v>
      </c>
      <c r="C408" s="4" t="s">
        <v>0</v>
      </c>
      <c r="D408" s="4" t="s">
        <v>785</v>
      </c>
      <c r="E408" s="6">
        <v>524</v>
      </c>
      <c r="F408" s="9"/>
      <c r="G408" s="7">
        <f t="shared" si="6"/>
        <v>0</v>
      </c>
    </row>
    <row r="409" spans="1:7" ht="70" customHeight="1" x14ac:dyDescent="0.35">
      <c r="A409" s="4"/>
      <c r="B409" s="4" t="s">
        <v>786</v>
      </c>
      <c r="C409" s="4" t="s">
        <v>0</v>
      </c>
      <c r="D409" s="4" t="s">
        <v>787</v>
      </c>
      <c r="E409" s="6">
        <v>405</v>
      </c>
      <c r="F409" s="9"/>
      <c r="G409" s="7">
        <f t="shared" si="6"/>
        <v>0</v>
      </c>
    </row>
    <row r="410" spans="1:7" ht="70" customHeight="1" x14ac:dyDescent="0.35">
      <c r="A410" s="4"/>
      <c r="B410" s="4" t="s">
        <v>788</v>
      </c>
      <c r="C410" s="4" t="s">
        <v>0</v>
      </c>
      <c r="D410" s="4" t="s">
        <v>789</v>
      </c>
      <c r="E410" s="6">
        <v>405</v>
      </c>
      <c r="F410" s="9"/>
      <c r="G410" s="7">
        <f t="shared" si="6"/>
        <v>0</v>
      </c>
    </row>
    <row r="411" spans="1:7" ht="70" customHeight="1" x14ac:dyDescent="0.35">
      <c r="A411" s="4"/>
      <c r="B411" s="4" t="s">
        <v>790</v>
      </c>
      <c r="C411" s="4" t="s">
        <v>0</v>
      </c>
      <c r="D411" s="4" t="s">
        <v>791</v>
      </c>
      <c r="E411" s="6">
        <v>431</v>
      </c>
      <c r="F411" s="9"/>
      <c r="G411" s="7">
        <f t="shared" si="6"/>
        <v>0</v>
      </c>
    </row>
    <row r="412" spans="1:7" ht="70" customHeight="1" x14ac:dyDescent="0.35">
      <c r="A412" s="4"/>
      <c r="B412" s="4" t="s">
        <v>792</v>
      </c>
      <c r="C412" s="4" t="s">
        <v>0</v>
      </c>
      <c r="D412" s="4" t="s">
        <v>793</v>
      </c>
      <c r="E412" s="6">
        <v>485</v>
      </c>
      <c r="F412" s="9"/>
      <c r="G412" s="7">
        <f t="shared" si="6"/>
        <v>0</v>
      </c>
    </row>
    <row r="413" spans="1:7" ht="70" customHeight="1" x14ac:dyDescent="0.35">
      <c r="A413" s="4"/>
      <c r="B413" s="4" t="s">
        <v>794</v>
      </c>
      <c r="C413" s="4" t="s">
        <v>0</v>
      </c>
      <c r="D413" s="4" t="s">
        <v>795</v>
      </c>
      <c r="E413" s="6">
        <v>524</v>
      </c>
      <c r="F413" s="9"/>
      <c r="G413" s="7">
        <f t="shared" si="6"/>
        <v>0</v>
      </c>
    </row>
    <row r="414" spans="1:7" ht="20" customHeight="1" x14ac:dyDescent="0.35">
      <c r="A414" s="21"/>
      <c r="B414" s="21" t="s">
        <v>796</v>
      </c>
      <c r="C414" s="21"/>
      <c r="D414" s="21"/>
      <c r="E414" s="22"/>
      <c r="F414" s="23"/>
      <c r="G414" s="24"/>
    </row>
    <row r="415" spans="1:7" ht="70" customHeight="1" x14ac:dyDescent="0.35">
      <c r="A415" s="4"/>
      <c r="B415" s="4" t="s">
        <v>797</v>
      </c>
      <c r="C415" s="4" t="s">
        <v>0</v>
      </c>
      <c r="D415" s="4" t="s">
        <v>798</v>
      </c>
      <c r="E415" s="6">
        <v>347</v>
      </c>
      <c r="F415" s="9"/>
      <c r="G415" s="7">
        <f t="shared" si="6"/>
        <v>0</v>
      </c>
    </row>
    <row r="416" spans="1:7" ht="70" customHeight="1" x14ac:dyDescent="0.35">
      <c r="A416" s="4"/>
      <c r="B416" s="4" t="s">
        <v>799</v>
      </c>
      <c r="C416" s="4" t="s">
        <v>0</v>
      </c>
      <c r="D416" s="4" t="s">
        <v>800</v>
      </c>
      <c r="E416" s="6">
        <v>347</v>
      </c>
      <c r="F416" s="9"/>
      <c r="G416" s="7">
        <f t="shared" si="6"/>
        <v>0</v>
      </c>
    </row>
    <row r="417" spans="1:7" ht="70" customHeight="1" x14ac:dyDescent="0.35">
      <c r="A417" s="4"/>
      <c r="B417" s="4" t="s">
        <v>801</v>
      </c>
      <c r="C417" s="4" t="s">
        <v>0</v>
      </c>
      <c r="D417" s="4" t="s">
        <v>802</v>
      </c>
      <c r="E417" s="6">
        <v>389</v>
      </c>
      <c r="F417" s="9"/>
      <c r="G417" s="7">
        <f t="shared" si="6"/>
        <v>0</v>
      </c>
    </row>
    <row r="418" spans="1:7" ht="70" customHeight="1" x14ac:dyDescent="0.35">
      <c r="A418" s="4"/>
      <c r="B418" s="4" t="s">
        <v>803</v>
      </c>
      <c r="C418" s="4">
        <v>12</v>
      </c>
      <c r="D418" s="4" t="s">
        <v>804</v>
      </c>
      <c r="E418" s="6">
        <v>347</v>
      </c>
      <c r="F418" s="9"/>
      <c r="G418" s="7">
        <f t="shared" si="6"/>
        <v>0</v>
      </c>
    </row>
    <row r="419" spans="1:7" ht="70" customHeight="1" x14ac:dyDescent="0.35">
      <c r="A419" s="4"/>
      <c r="B419" s="4" t="s">
        <v>805</v>
      </c>
      <c r="C419" s="4">
        <v>12</v>
      </c>
      <c r="D419" s="4" t="s">
        <v>806</v>
      </c>
      <c r="E419" s="6">
        <v>376</v>
      </c>
      <c r="F419" s="9"/>
      <c r="G419" s="7">
        <f t="shared" si="6"/>
        <v>0</v>
      </c>
    </row>
    <row r="420" spans="1:7" ht="70" customHeight="1" x14ac:dyDescent="0.35">
      <c r="A420" s="4"/>
      <c r="B420" s="4" t="s">
        <v>807</v>
      </c>
      <c r="C420" s="4" t="s">
        <v>0</v>
      </c>
      <c r="D420" s="4" t="s">
        <v>808</v>
      </c>
      <c r="E420" s="6">
        <v>389</v>
      </c>
      <c r="F420" s="9"/>
      <c r="G420" s="7">
        <f t="shared" si="6"/>
        <v>0</v>
      </c>
    </row>
    <row r="421" spans="1:7" ht="70" customHeight="1" x14ac:dyDescent="0.35">
      <c r="A421" s="4"/>
      <c r="B421" s="4" t="s">
        <v>809</v>
      </c>
      <c r="C421" s="4" t="s">
        <v>0</v>
      </c>
      <c r="D421" s="4" t="s">
        <v>810</v>
      </c>
      <c r="E421" s="6">
        <v>376</v>
      </c>
      <c r="F421" s="9"/>
      <c r="G421" s="7">
        <f t="shared" si="6"/>
        <v>0</v>
      </c>
    </row>
    <row r="422" spans="1:7" ht="70" customHeight="1" x14ac:dyDescent="0.35">
      <c r="A422" s="4"/>
      <c r="B422" s="4" t="s">
        <v>811</v>
      </c>
      <c r="C422" s="4" t="s">
        <v>0</v>
      </c>
      <c r="D422" s="4" t="s">
        <v>812</v>
      </c>
      <c r="E422" s="6">
        <v>347</v>
      </c>
      <c r="F422" s="9"/>
      <c r="G422" s="7">
        <f t="shared" si="6"/>
        <v>0</v>
      </c>
    </row>
    <row r="423" spans="1:7" ht="70" customHeight="1" x14ac:dyDescent="0.35">
      <c r="A423" s="4"/>
      <c r="B423" s="4" t="s">
        <v>813</v>
      </c>
      <c r="C423" s="4">
        <v>14</v>
      </c>
      <c r="D423" s="4" t="s">
        <v>814</v>
      </c>
      <c r="E423" s="6">
        <v>367</v>
      </c>
      <c r="F423" s="9"/>
      <c r="G423" s="7">
        <f t="shared" si="6"/>
        <v>0</v>
      </c>
    </row>
    <row r="424" spans="1:7" ht="70" customHeight="1" x14ac:dyDescent="0.35">
      <c r="A424" s="4"/>
      <c r="B424" s="4" t="s">
        <v>815</v>
      </c>
      <c r="C424" s="4" t="s">
        <v>0</v>
      </c>
      <c r="D424" s="4" t="s">
        <v>816</v>
      </c>
      <c r="E424" s="6">
        <v>376</v>
      </c>
      <c r="F424" s="9"/>
      <c r="G424" s="7">
        <f t="shared" si="6"/>
        <v>0</v>
      </c>
    </row>
    <row r="425" spans="1:7" ht="70" customHeight="1" x14ac:dyDescent="0.35">
      <c r="A425" s="4"/>
      <c r="B425" s="4" t="s">
        <v>817</v>
      </c>
      <c r="C425" s="4" t="s">
        <v>0</v>
      </c>
      <c r="D425" s="4" t="s">
        <v>818</v>
      </c>
      <c r="E425" s="6">
        <v>389</v>
      </c>
      <c r="F425" s="9"/>
      <c r="G425" s="7">
        <f t="shared" si="6"/>
        <v>0</v>
      </c>
    </row>
    <row r="426" spans="1:7" ht="20" customHeight="1" x14ac:dyDescent="0.35">
      <c r="A426" s="21"/>
      <c r="B426" s="21" t="s">
        <v>819</v>
      </c>
      <c r="C426" s="21"/>
      <c r="D426" s="21"/>
      <c r="E426" s="22"/>
      <c r="F426" s="23"/>
      <c r="G426" s="24"/>
    </row>
    <row r="427" spans="1:7" ht="70" customHeight="1" x14ac:dyDescent="0.35">
      <c r="A427" s="4"/>
      <c r="B427" s="4" t="s">
        <v>820</v>
      </c>
      <c r="C427" s="4" t="s">
        <v>0</v>
      </c>
      <c r="D427" s="4" t="s">
        <v>821</v>
      </c>
      <c r="E427" s="6">
        <v>225</v>
      </c>
      <c r="F427" s="9"/>
      <c r="G427" s="7">
        <f t="shared" si="6"/>
        <v>0</v>
      </c>
    </row>
    <row r="428" spans="1:7" ht="70" customHeight="1" x14ac:dyDescent="0.35">
      <c r="A428" s="4"/>
      <c r="B428" s="4" t="s">
        <v>822</v>
      </c>
      <c r="C428" s="4" t="s">
        <v>0</v>
      </c>
      <c r="D428" s="4" t="s">
        <v>823</v>
      </c>
      <c r="E428" s="6">
        <v>225</v>
      </c>
      <c r="F428" s="9"/>
      <c r="G428" s="7">
        <f t="shared" si="6"/>
        <v>0</v>
      </c>
    </row>
    <row r="429" spans="1:7" ht="70" customHeight="1" x14ac:dyDescent="0.35">
      <c r="A429" s="4"/>
      <c r="B429" s="4" t="s">
        <v>824</v>
      </c>
      <c r="C429" s="4" t="s">
        <v>0</v>
      </c>
      <c r="D429" s="4" t="s">
        <v>825</v>
      </c>
      <c r="E429" s="6">
        <v>225</v>
      </c>
      <c r="F429" s="9"/>
      <c r="G429" s="7">
        <f t="shared" si="6"/>
        <v>0</v>
      </c>
    </row>
    <row r="430" spans="1:7" ht="70" customHeight="1" x14ac:dyDescent="0.35">
      <c r="A430" s="4"/>
      <c r="B430" s="4" t="s">
        <v>826</v>
      </c>
      <c r="C430" s="4" t="s">
        <v>0</v>
      </c>
      <c r="D430" s="4" t="s">
        <v>827</v>
      </c>
      <c r="E430" s="6">
        <v>225</v>
      </c>
      <c r="F430" s="9"/>
      <c r="G430" s="7">
        <f t="shared" si="6"/>
        <v>0</v>
      </c>
    </row>
    <row r="431" spans="1:7" ht="70" customHeight="1" x14ac:dyDescent="0.35">
      <c r="A431" s="4"/>
      <c r="B431" s="4" t="s">
        <v>828</v>
      </c>
      <c r="C431" s="4" t="s">
        <v>0</v>
      </c>
      <c r="D431" s="4" t="s">
        <v>829</v>
      </c>
      <c r="E431" s="6">
        <v>308</v>
      </c>
      <c r="F431" s="9"/>
      <c r="G431" s="7">
        <f t="shared" si="6"/>
        <v>0</v>
      </c>
    </row>
    <row r="432" spans="1:7" ht="70" customHeight="1" x14ac:dyDescent="0.35">
      <c r="A432" s="4"/>
      <c r="B432" s="4" t="s">
        <v>830</v>
      </c>
      <c r="C432" s="4" t="s">
        <v>0</v>
      </c>
      <c r="D432" s="4" t="s">
        <v>831</v>
      </c>
      <c r="E432" s="6">
        <v>340</v>
      </c>
      <c r="F432" s="9"/>
      <c r="G432" s="7">
        <f t="shared" si="6"/>
        <v>0</v>
      </c>
    </row>
    <row r="433" spans="1:7" ht="70" customHeight="1" x14ac:dyDescent="0.35">
      <c r="A433" s="4"/>
      <c r="B433" s="4" t="s">
        <v>832</v>
      </c>
      <c r="C433" s="4" t="s">
        <v>0</v>
      </c>
      <c r="D433" s="4" t="s">
        <v>833</v>
      </c>
      <c r="E433" s="6">
        <v>225</v>
      </c>
      <c r="F433" s="9"/>
      <c r="G433" s="7">
        <f t="shared" si="6"/>
        <v>0</v>
      </c>
    </row>
    <row r="434" spans="1:7" ht="70" customHeight="1" x14ac:dyDescent="0.35">
      <c r="A434" s="4"/>
      <c r="B434" s="4" t="s">
        <v>834</v>
      </c>
      <c r="C434" s="4" t="s">
        <v>0</v>
      </c>
      <c r="D434" s="4" t="s">
        <v>835</v>
      </c>
      <c r="E434" s="6">
        <v>225</v>
      </c>
      <c r="F434" s="9"/>
      <c r="G434" s="7">
        <f t="shared" si="6"/>
        <v>0</v>
      </c>
    </row>
    <row r="435" spans="1:7" ht="70" customHeight="1" x14ac:dyDescent="0.35">
      <c r="A435" s="4"/>
      <c r="B435" s="4" t="s">
        <v>836</v>
      </c>
      <c r="C435" s="4" t="s">
        <v>0</v>
      </c>
      <c r="D435" s="4" t="s">
        <v>837</v>
      </c>
      <c r="E435" s="6">
        <v>225</v>
      </c>
      <c r="F435" s="9"/>
      <c r="G435" s="7">
        <f t="shared" si="6"/>
        <v>0</v>
      </c>
    </row>
    <row r="436" spans="1:7" ht="70" customHeight="1" x14ac:dyDescent="0.35">
      <c r="A436" s="4"/>
      <c r="B436" s="4" t="s">
        <v>838</v>
      </c>
      <c r="C436" s="4" t="s">
        <v>0</v>
      </c>
      <c r="D436" s="4" t="s">
        <v>839</v>
      </c>
      <c r="E436" s="6">
        <v>225</v>
      </c>
      <c r="F436" s="9"/>
      <c r="G436" s="7">
        <f t="shared" si="6"/>
        <v>0</v>
      </c>
    </row>
    <row r="437" spans="1:7" ht="70" customHeight="1" x14ac:dyDescent="0.35">
      <c r="A437" s="4"/>
      <c r="B437" s="4" t="s">
        <v>840</v>
      </c>
      <c r="C437" s="4">
        <v>12</v>
      </c>
      <c r="D437" s="4" t="s">
        <v>841</v>
      </c>
      <c r="E437" s="6">
        <v>308</v>
      </c>
      <c r="F437" s="9"/>
      <c r="G437" s="7">
        <f t="shared" si="6"/>
        <v>0</v>
      </c>
    </row>
    <row r="438" spans="1:7" ht="70" customHeight="1" x14ac:dyDescent="0.35">
      <c r="A438" s="4"/>
      <c r="B438" s="4" t="s">
        <v>842</v>
      </c>
      <c r="C438" s="4" t="s">
        <v>0</v>
      </c>
      <c r="D438" s="4" t="s">
        <v>843</v>
      </c>
      <c r="E438" s="6">
        <v>340</v>
      </c>
      <c r="F438" s="9"/>
      <c r="G438" s="7">
        <f t="shared" si="6"/>
        <v>0</v>
      </c>
    </row>
    <row r="439" spans="1:7" ht="70" customHeight="1" x14ac:dyDescent="0.35">
      <c r="A439" s="4"/>
      <c r="B439" s="4" t="s">
        <v>844</v>
      </c>
      <c r="C439" s="4">
        <v>19</v>
      </c>
      <c r="D439" s="4" t="s">
        <v>845</v>
      </c>
      <c r="E439" s="6">
        <v>225</v>
      </c>
      <c r="F439" s="9"/>
      <c r="G439" s="7">
        <f t="shared" si="6"/>
        <v>0</v>
      </c>
    </row>
    <row r="440" spans="1:7" ht="70" customHeight="1" x14ac:dyDescent="0.35">
      <c r="A440" s="4"/>
      <c r="B440" s="4" t="s">
        <v>846</v>
      </c>
      <c r="C440" s="4" t="s">
        <v>0</v>
      </c>
      <c r="D440" s="4" t="s">
        <v>847</v>
      </c>
      <c r="E440" s="6">
        <v>225</v>
      </c>
      <c r="F440" s="9"/>
      <c r="G440" s="7">
        <f t="shared" si="6"/>
        <v>0</v>
      </c>
    </row>
    <row r="441" spans="1:7" ht="70" customHeight="1" x14ac:dyDescent="0.35">
      <c r="A441" s="4"/>
      <c r="B441" s="4" t="s">
        <v>848</v>
      </c>
      <c r="C441" s="4" t="s">
        <v>0</v>
      </c>
      <c r="D441" s="4" t="s">
        <v>849</v>
      </c>
      <c r="E441" s="6">
        <v>225</v>
      </c>
      <c r="F441" s="9"/>
      <c r="G441" s="7">
        <f t="shared" si="6"/>
        <v>0</v>
      </c>
    </row>
    <row r="442" spans="1:7" ht="70" customHeight="1" x14ac:dyDescent="0.35">
      <c r="A442" s="4"/>
      <c r="B442" s="4" t="s">
        <v>850</v>
      </c>
      <c r="C442" s="4">
        <v>15</v>
      </c>
      <c r="D442" s="4" t="s">
        <v>851</v>
      </c>
      <c r="E442" s="6">
        <v>225</v>
      </c>
      <c r="F442" s="9"/>
      <c r="G442" s="7">
        <f t="shared" si="6"/>
        <v>0</v>
      </c>
    </row>
    <row r="443" spans="1:7" ht="70" customHeight="1" x14ac:dyDescent="0.35">
      <c r="A443" s="4"/>
      <c r="B443" s="4" t="s">
        <v>852</v>
      </c>
      <c r="C443" s="4" t="s">
        <v>0</v>
      </c>
      <c r="D443" s="4" t="s">
        <v>853</v>
      </c>
      <c r="E443" s="6">
        <v>308</v>
      </c>
      <c r="F443" s="9"/>
      <c r="G443" s="7">
        <f t="shared" si="6"/>
        <v>0</v>
      </c>
    </row>
    <row r="444" spans="1:7" ht="70" customHeight="1" x14ac:dyDescent="0.35">
      <c r="A444" s="4"/>
      <c r="B444" s="4" t="s">
        <v>854</v>
      </c>
      <c r="C444" s="4" t="s">
        <v>0</v>
      </c>
      <c r="D444" s="4" t="s">
        <v>855</v>
      </c>
      <c r="E444" s="6">
        <v>225</v>
      </c>
      <c r="F444" s="9"/>
      <c r="G444" s="7">
        <f t="shared" si="6"/>
        <v>0</v>
      </c>
    </row>
    <row r="445" spans="1:7" ht="70" customHeight="1" x14ac:dyDescent="0.35">
      <c r="A445" s="4"/>
      <c r="B445" s="4" t="s">
        <v>856</v>
      </c>
      <c r="C445" s="4" t="s">
        <v>0</v>
      </c>
      <c r="D445" s="4" t="s">
        <v>857</v>
      </c>
      <c r="E445" s="6">
        <v>225</v>
      </c>
      <c r="F445" s="9"/>
      <c r="G445" s="7">
        <f t="shared" si="6"/>
        <v>0</v>
      </c>
    </row>
    <row r="446" spans="1:7" ht="70" customHeight="1" x14ac:dyDescent="0.35">
      <c r="A446" s="4"/>
      <c r="B446" s="4" t="s">
        <v>858</v>
      </c>
      <c r="C446" s="4" t="s">
        <v>0</v>
      </c>
      <c r="D446" s="4" t="s">
        <v>859</v>
      </c>
      <c r="E446" s="6">
        <v>225</v>
      </c>
      <c r="F446" s="9"/>
      <c r="G446" s="7">
        <f t="shared" si="6"/>
        <v>0</v>
      </c>
    </row>
    <row r="447" spans="1:7" ht="70" customHeight="1" x14ac:dyDescent="0.35">
      <c r="A447" s="4"/>
      <c r="B447" s="4" t="s">
        <v>860</v>
      </c>
      <c r="C447" s="4" t="s">
        <v>0</v>
      </c>
      <c r="D447" s="4" t="s">
        <v>861</v>
      </c>
      <c r="E447" s="6">
        <v>225</v>
      </c>
      <c r="F447" s="9"/>
      <c r="G447" s="7">
        <f t="shared" si="6"/>
        <v>0</v>
      </c>
    </row>
    <row r="448" spans="1:7" ht="70" customHeight="1" x14ac:dyDescent="0.35">
      <c r="A448" s="4"/>
      <c r="B448" s="4" t="s">
        <v>862</v>
      </c>
      <c r="C448" s="4" t="s">
        <v>0</v>
      </c>
      <c r="D448" s="4" t="s">
        <v>863</v>
      </c>
      <c r="E448" s="6">
        <v>225</v>
      </c>
      <c r="F448" s="9"/>
      <c r="G448" s="7">
        <f t="shared" si="6"/>
        <v>0</v>
      </c>
    </row>
    <row r="449" spans="1:7" ht="70" customHeight="1" x14ac:dyDescent="0.35">
      <c r="A449" s="4"/>
      <c r="B449" s="4" t="s">
        <v>864</v>
      </c>
      <c r="C449" s="4" t="s">
        <v>0</v>
      </c>
      <c r="D449" s="4" t="s">
        <v>865</v>
      </c>
      <c r="E449" s="6">
        <v>225</v>
      </c>
      <c r="F449" s="9"/>
      <c r="G449" s="7">
        <f t="shared" si="6"/>
        <v>0</v>
      </c>
    </row>
    <row r="450" spans="1:7" ht="70" customHeight="1" x14ac:dyDescent="0.35">
      <c r="A450" s="4"/>
      <c r="B450" s="4" t="s">
        <v>866</v>
      </c>
      <c r="C450" s="4" t="s">
        <v>0</v>
      </c>
      <c r="D450" s="4" t="s">
        <v>867</v>
      </c>
      <c r="E450" s="6">
        <v>225</v>
      </c>
      <c r="F450" s="9"/>
      <c r="G450" s="7">
        <f t="shared" si="6"/>
        <v>0</v>
      </c>
    </row>
    <row r="451" spans="1:7" ht="70" customHeight="1" x14ac:dyDescent="0.35">
      <c r="A451" s="4"/>
      <c r="B451" s="4" t="s">
        <v>868</v>
      </c>
      <c r="C451" s="4" t="s">
        <v>0</v>
      </c>
      <c r="D451" s="4" t="s">
        <v>869</v>
      </c>
      <c r="E451" s="6">
        <v>225</v>
      </c>
      <c r="F451" s="9"/>
      <c r="G451" s="7">
        <f t="shared" ref="G451:G514" si="7">E451*F451</f>
        <v>0</v>
      </c>
    </row>
    <row r="452" spans="1:7" ht="70" customHeight="1" x14ac:dyDescent="0.35">
      <c r="A452" s="4"/>
      <c r="B452" s="4" t="s">
        <v>870</v>
      </c>
      <c r="C452" s="4" t="s">
        <v>0</v>
      </c>
      <c r="D452" s="4" t="s">
        <v>871</v>
      </c>
      <c r="E452" s="6">
        <v>340</v>
      </c>
      <c r="F452" s="9"/>
      <c r="G452" s="7">
        <f t="shared" si="7"/>
        <v>0</v>
      </c>
    </row>
    <row r="453" spans="1:7" ht="20" customHeight="1" x14ac:dyDescent="0.35">
      <c r="A453" s="21"/>
      <c r="B453" s="21" t="s">
        <v>872</v>
      </c>
      <c r="C453" s="21"/>
      <c r="D453" s="21"/>
      <c r="E453" s="22"/>
      <c r="F453" s="23"/>
      <c r="G453" s="24"/>
    </row>
    <row r="454" spans="1:7" ht="70" customHeight="1" x14ac:dyDescent="0.35">
      <c r="A454" s="4"/>
      <c r="B454" s="4" t="s">
        <v>873</v>
      </c>
      <c r="C454" s="4" t="s">
        <v>0</v>
      </c>
      <c r="D454" s="4" t="s">
        <v>874</v>
      </c>
      <c r="E454" s="6">
        <v>283</v>
      </c>
      <c r="F454" s="9"/>
      <c r="G454" s="7">
        <f t="shared" si="7"/>
        <v>0</v>
      </c>
    </row>
    <row r="455" spans="1:7" ht="70" customHeight="1" x14ac:dyDescent="0.35">
      <c r="A455" s="4"/>
      <c r="B455" s="4" t="s">
        <v>875</v>
      </c>
      <c r="C455" s="4" t="s">
        <v>0</v>
      </c>
      <c r="D455" s="4" t="s">
        <v>876</v>
      </c>
      <c r="E455" s="6">
        <v>283</v>
      </c>
      <c r="F455" s="9"/>
      <c r="G455" s="7">
        <f t="shared" si="7"/>
        <v>0</v>
      </c>
    </row>
    <row r="456" spans="1:7" ht="20" customHeight="1" x14ac:dyDescent="0.35">
      <c r="A456" s="21"/>
      <c r="B456" s="21" t="s">
        <v>877</v>
      </c>
      <c r="C456" s="21"/>
      <c r="D456" s="21"/>
      <c r="E456" s="22"/>
      <c r="F456" s="23"/>
      <c r="G456" s="24"/>
    </row>
    <row r="457" spans="1:7" ht="70" customHeight="1" x14ac:dyDescent="0.35">
      <c r="A457" s="4"/>
      <c r="B457" s="4" t="s">
        <v>878</v>
      </c>
      <c r="C457" s="4" t="s">
        <v>0</v>
      </c>
      <c r="D457" s="4" t="s">
        <v>879</v>
      </c>
      <c r="E457" s="6">
        <v>471</v>
      </c>
      <c r="F457" s="9"/>
      <c r="G457" s="7">
        <f t="shared" si="7"/>
        <v>0</v>
      </c>
    </row>
    <row r="458" spans="1:7" ht="70" customHeight="1" x14ac:dyDescent="0.35">
      <c r="A458" s="4"/>
      <c r="B458" s="4" t="s">
        <v>880</v>
      </c>
      <c r="C458" s="4" t="s">
        <v>0</v>
      </c>
      <c r="D458" s="4" t="s">
        <v>881</v>
      </c>
      <c r="E458" s="6">
        <v>471</v>
      </c>
      <c r="F458" s="9"/>
      <c r="G458" s="7">
        <f t="shared" si="7"/>
        <v>0</v>
      </c>
    </row>
    <row r="459" spans="1:7" ht="70" customHeight="1" x14ac:dyDescent="0.35">
      <c r="A459" s="4"/>
      <c r="B459" s="4" t="s">
        <v>882</v>
      </c>
      <c r="C459" s="4">
        <v>14</v>
      </c>
      <c r="D459" s="4" t="s">
        <v>883</v>
      </c>
      <c r="E459" s="6">
        <v>576</v>
      </c>
      <c r="F459" s="9"/>
      <c r="G459" s="7">
        <f t="shared" si="7"/>
        <v>0</v>
      </c>
    </row>
    <row r="460" spans="1:7" ht="20" customHeight="1" x14ac:dyDescent="0.35">
      <c r="A460" s="21"/>
      <c r="B460" s="21" t="s">
        <v>884</v>
      </c>
      <c r="C460" s="21"/>
      <c r="D460" s="21"/>
      <c r="E460" s="22"/>
      <c r="F460" s="23"/>
      <c r="G460" s="24"/>
    </row>
    <row r="461" spans="1:7" ht="70" customHeight="1" x14ac:dyDescent="0.35">
      <c r="A461" s="4"/>
      <c r="B461" s="4" t="s">
        <v>885</v>
      </c>
      <c r="C461" s="4" t="s">
        <v>0</v>
      </c>
      <c r="D461" s="4" t="s">
        <v>886</v>
      </c>
      <c r="E461" s="6">
        <v>423</v>
      </c>
      <c r="F461" s="9"/>
      <c r="G461" s="7">
        <f t="shared" si="7"/>
        <v>0</v>
      </c>
    </row>
    <row r="462" spans="1:7" ht="70" customHeight="1" x14ac:dyDescent="0.35">
      <c r="A462" s="4"/>
      <c r="B462" s="4" t="s">
        <v>887</v>
      </c>
      <c r="C462" s="4" t="s">
        <v>0</v>
      </c>
      <c r="D462" s="4" t="s">
        <v>888</v>
      </c>
      <c r="E462" s="6">
        <v>423</v>
      </c>
      <c r="F462" s="9"/>
      <c r="G462" s="7">
        <f t="shared" si="7"/>
        <v>0</v>
      </c>
    </row>
    <row r="463" spans="1:7" ht="70" customHeight="1" x14ac:dyDescent="0.35">
      <c r="A463" s="4"/>
      <c r="B463" s="4" t="s">
        <v>889</v>
      </c>
      <c r="C463" s="4" t="s">
        <v>0</v>
      </c>
      <c r="D463" s="4" t="s">
        <v>890</v>
      </c>
      <c r="E463" s="6">
        <v>467</v>
      </c>
      <c r="F463" s="9"/>
      <c r="G463" s="7">
        <f t="shared" si="7"/>
        <v>0</v>
      </c>
    </row>
    <row r="464" spans="1:7" ht="70" customHeight="1" x14ac:dyDescent="0.35">
      <c r="A464" s="4"/>
      <c r="B464" s="4" t="s">
        <v>891</v>
      </c>
      <c r="C464" s="4" t="s">
        <v>0</v>
      </c>
      <c r="D464" s="4" t="s">
        <v>892</v>
      </c>
      <c r="E464" s="6">
        <v>467</v>
      </c>
      <c r="F464" s="9"/>
      <c r="G464" s="7">
        <f t="shared" si="7"/>
        <v>0</v>
      </c>
    </row>
    <row r="465" spans="1:7" ht="70" customHeight="1" x14ac:dyDescent="0.35">
      <c r="A465" s="4"/>
      <c r="B465" s="4" t="s">
        <v>893</v>
      </c>
      <c r="C465" s="4" t="s">
        <v>0</v>
      </c>
      <c r="D465" s="4" t="s">
        <v>894</v>
      </c>
      <c r="E465" s="6">
        <v>369</v>
      </c>
      <c r="F465" s="9"/>
      <c r="G465" s="7">
        <f t="shared" si="7"/>
        <v>0</v>
      </c>
    </row>
    <row r="466" spans="1:7" ht="70" customHeight="1" x14ac:dyDescent="0.35">
      <c r="A466" s="4"/>
      <c r="B466" s="4" t="s">
        <v>895</v>
      </c>
      <c r="C466" s="4" t="s">
        <v>0</v>
      </c>
      <c r="D466" s="4" t="s">
        <v>896</v>
      </c>
      <c r="E466" s="6">
        <v>423</v>
      </c>
      <c r="F466" s="9"/>
      <c r="G466" s="7">
        <f t="shared" si="7"/>
        <v>0</v>
      </c>
    </row>
    <row r="467" spans="1:7" ht="70" customHeight="1" x14ac:dyDescent="0.35">
      <c r="A467" s="4"/>
      <c r="B467" s="4" t="s">
        <v>897</v>
      </c>
      <c r="C467" s="4" t="s">
        <v>0</v>
      </c>
      <c r="D467" s="4" t="s">
        <v>898</v>
      </c>
      <c r="E467" s="6">
        <v>467</v>
      </c>
      <c r="F467" s="9"/>
      <c r="G467" s="7">
        <f t="shared" si="7"/>
        <v>0</v>
      </c>
    </row>
    <row r="468" spans="1:7" ht="70" customHeight="1" x14ac:dyDescent="0.35">
      <c r="A468" s="4"/>
      <c r="B468" s="4" t="s">
        <v>899</v>
      </c>
      <c r="C468" s="4" t="s">
        <v>0</v>
      </c>
      <c r="D468" s="4" t="s">
        <v>900</v>
      </c>
      <c r="E468" s="6">
        <v>423</v>
      </c>
      <c r="F468" s="9"/>
      <c r="G468" s="7">
        <f t="shared" si="7"/>
        <v>0</v>
      </c>
    </row>
    <row r="469" spans="1:7" ht="20" customHeight="1" x14ac:dyDescent="0.35">
      <c r="A469" s="21"/>
      <c r="B469" s="21" t="s">
        <v>901</v>
      </c>
      <c r="C469" s="21"/>
      <c r="D469" s="21"/>
      <c r="E469" s="22"/>
      <c r="F469" s="23"/>
      <c r="G469" s="24"/>
    </row>
    <row r="470" spans="1:7" ht="70" customHeight="1" x14ac:dyDescent="0.35">
      <c r="A470" s="4"/>
      <c r="B470" s="4" t="s">
        <v>902</v>
      </c>
      <c r="C470" s="4" t="s">
        <v>0</v>
      </c>
      <c r="D470" s="4" t="s">
        <v>903</v>
      </c>
      <c r="E470" s="6">
        <v>317</v>
      </c>
      <c r="F470" s="9"/>
      <c r="G470" s="7">
        <f t="shared" si="7"/>
        <v>0</v>
      </c>
    </row>
    <row r="471" spans="1:7" ht="70" customHeight="1" x14ac:dyDescent="0.35">
      <c r="A471" s="4"/>
      <c r="B471" s="4" t="s">
        <v>904</v>
      </c>
      <c r="C471" s="4">
        <v>19</v>
      </c>
      <c r="D471" s="4" t="s">
        <v>905</v>
      </c>
      <c r="E471" s="6">
        <v>243</v>
      </c>
      <c r="F471" s="9"/>
      <c r="G471" s="7">
        <f t="shared" si="7"/>
        <v>0</v>
      </c>
    </row>
    <row r="472" spans="1:7" ht="70" customHeight="1" x14ac:dyDescent="0.35">
      <c r="A472" s="4"/>
      <c r="B472" s="4" t="s">
        <v>906</v>
      </c>
      <c r="C472" s="4" t="s">
        <v>0</v>
      </c>
      <c r="D472" s="4" t="s">
        <v>907</v>
      </c>
      <c r="E472" s="6">
        <v>263</v>
      </c>
      <c r="F472" s="9"/>
      <c r="G472" s="7">
        <f t="shared" si="7"/>
        <v>0</v>
      </c>
    </row>
    <row r="473" spans="1:7" ht="70" customHeight="1" x14ac:dyDescent="0.35">
      <c r="A473" s="4"/>
      <c r="B473" s="4" t="s">
        <v>908</v>
      </c>
      <c r="C473" s="4">
        <v>19</v>
      </c>
      <c r="D473" s="4" t="s">
        <v>909</v>
      </c>
      <c r="E473" s="6">
        <v>297</v>
      </c>
      <c r="F473" s="9"/>
      <c r="G473" s="7">
        <f t="shared" si="7"/>
        <v>0</v>
      </c>
    </row>
    <row r="474" spans="1:7" ht="70" customHeight="1" x14ac:dyDescent="0.35">
      <c r="A474" s="4"/>
      <c r="B474" s="4" t="s">
        <v>910</v>
      </c>
      <c r="C474" s="4">
        <v>16</v>
      </c>
      <c r="D474" s="4" t="s">
        <v>911</v>
      </c>
      <c r="E474" s="6">
        <v>302</v>
      </c>
      <c r="F474" s="9"/>
      <c r="G474" s="7">
        <f t="shared" si="7"/>
        <v>0</v>
      </c>
    </row>
    <row r="475" spans="1:7" ht="70" customHeight="1" x14ac:dyDescent="0.35">
      <c r="A475" s="4"/>
      <c r="B475" s="4" t="s">
        <v>912</v>
      </c>
      <c r="C475" s="4">
        <v>14</v>
      </c>
      <c r="D475" s="4" t="s">
        <v>913</v>
      </c>
      <c r="E475" s="6">
        <v>392</v>
      </c>
      <c r="F475" s="9"/>
      <c r="G475" s="7">
        <f t="shared" si="7"/>
        <v>0</v>
      </c>
    </row>
    <row r="476" spans="1:7" ht="70" customHeight="1" x14ac:dyDescent="0.35">
      <c r="A476" s="4"/>
      <c r="B476" s="4" t="s">
        <v>914</v>
      </c>
      <c r="C476" s="4">
        <v>19</v>
      </c>
      <c r="D476" s="4" t="s">
        <v>915</v>
      </c>
      <c r="E476" s="6">
        <v>243</v>
      </c>
      <c r="F476" s="9"/>
      <c r="G476" s="7">
        <f t="shared" si="7"/>
        <v>0</v>
      </c>
    </row>
    <row r="477" spans="1:7" ht="70" customHeight="1" x14ac:dyDescent="0.35">
      <c r="A477" s="4"/>
      <c r="B477" s="4" t="s">
        <v>916</v>
      </c>
      <c r="C477" s="4" t="s">
        <v>0</v>
      </c>
      <c r="D477" s="4" t="s">
        <v>917</v>
      </c>
      <c r="E477" s="6">
        <v>263</v>
      </c>
      <c r="F477" s="9"/>
      <c r="G477" s="7">
        <f t="shared" si="7"/>
        <v>0</v>
      </c>
    </row>
    <row r="478" spans="1:7" ht="70" customHeight="1" x14ac:dyDescent="0.35">
      <c r="A478" s="4"/>
      <c r="B478" s="4" t="s">
        <v>918</v>
      </c>
      <c r="C478" s="4" t="s">
        <v>0</v>
      </c>
      <c r="D478" s="4" t="s">
        <v>919</v>
      </c>
      <c r="E478" s="6">
        <v>297</v>
      </c>
      <c r="F478" s="9"/>
      <c r="G478" s="7">
        <f t="shared" si="7"/>
        <v>0</v>
      </c>
    </row>
    <row r="479" spans="1:7" ht="70" customHeight="1" x14ac:dyDescent="0.35">
      <c r="A479" s="4"/>
      <c r="B479" s="4" t="s">
        <v>920</v>
      </c>
      <c r="C479" s="4" t="s">
        <v>0</v>
      </c>
      <c r="D479" s="4" t="s">
        <v>921</v>
      </c>
      <c r="E479" s="6">
        <v>302</v>
      </c>
      <c r="F479" s="9"/>
      <c r="G479" s="7">
        <f t="shared" si="7"/>
        <v>0</v>
      </c>
    </row>
    <row r="480" spans="1:7" ht="70" customHeight="1" x14ac:dyDescent="0.35">
      <c r="A480" s="4"/>
      <c r="B480" s="4" t="s">
        <v>922</v>
      </c>
      <c r="C480" s="4" t="s">
        <v>0</v>
      </c>
      <c r="D480" s="4" t="s">
        <v>923</v>
      </c>
      <c r="E480" s="6">
        <v>392</v>
      </c>
      <c r="F480" s="9"/>
      <c r="G480" s="7">
        <f t="shared" si="7"/>
        <v>0</v>
      </c>
    </row>
    <row r="481" spans="1:7" ht="20" customHeight="1" x14ac:dyDescent="0.35">
      <c r="A481" s="21"/>
      <c r="B481" s="21" t="s">
        <v>924</v>
      </c>
      <c r="C481" s="21"/>
      <c r="D481" s="21"/>
      <c r="E481" s="22"/>
      <c r="F481" s="23"/>
      <c r="G481" s="24"/>
    </row>
    <row r="482" spans="1:7" ht="70" customHeight="1" x14ac:dyDescent="0.35">
      <c r="A482" s="4"/>
      <c r="B482" s="4" t="s">
        <v>925</v>
      </c>
      <c r="C482" s="4" t="s">
        <v>0</v>
      </c>
      <c r="D482" s="4" t="s">
        <v>926</v>
      </c>
      <c r="E482" s="6">
        <v>418</v>
      </c>
      <c r="F482" s="9"/>
      <c r="G482" s="7">
        <f t="shared" si="7"/>
        <v>0</v>
      </c>
    </row>
    <row r="483" spans="1:7" ht="70" customHeight="1" x14ac:dyDescent="0.35">
      <c r="A483" s="4"/>
      <c r="B483" s="4" t="s">
        <v>927</v>
      </c>
      <c r="C483" s="4" t="s">
        <v>0</v>
      </c>
      <c r="D483" s="4" t="s">
        <v>928</v>
      </c>
      <c r="E483" s="6">
        <v>418</v>
      </c>
      <c r="F483" s="9"/>
      <c r="G483" s="7">
        <f t="shared" si="7"/>
        <v>0</v>
      </c>
    </row>
    <row r="484" spans="1:7" ht="70" customHeight="1" x14ac:dyDescent="0.35">
      <c r="A484" s="4"/>
      <c r="B484" s="4" t="s">
        <v>929</v>
      </c>
      <c r="C484" s="4" t="s">
        <v>0</v>
      </c>
      <c r="D484" s="4" t="s">
        <v>930</v>
      </c>
      <c r="E484" s="6">
        <v>436</v>
      </c>
      <c r="F484" s="9"/>
      <c r="G484" s="7">
        <f t="shared" si="7"/>
        <v>0</v>
      </c>
    </row>
    <row r="485" spans="1:7" ht="70" customHeight="1" x14ac:dyDescent="0.35">
      <c r="A485" s="4"/>
      <c r="B485" s="4" t="s">
        <v>931</v>
      </c>
      <c r="C485" s="4" t="s">
        <v>0</v>
      </c>
      <c r="D485" s="4" t="s">
        <v>932</v>
      </c>
      <c r="E485" s="6">
        <v>519</v>
      </c>
      <c r="F485" s="9"/>
      <c r="G485" s="7">
        <f t="shared" si="7"/>
        <v>0</v>
      </c>
    </row>
    <row r="486" spans="1:7" ht="70" customHeight="1" x14ac:dyDescent="0.35">
      <c r="A486" s="4"/>
      <c r="B486" s="4" t="s">
        <v>933</v>
      </c>
      <c r="C486" s="4" t="s">
        <v>0</v>
      </c>
      <c r="D486" s="4" t="s">
        <v>934</v>
      </c>
      <c r="E486" s="6">
        <v>624</v>
      </c>
      <c r="F486" s="9"/>
      <c r="G486" s="7">
        <f t="shared" si="7"/>
        <v>0</v>
      </c>
    </row>
    <row r="487" spans="1:7" ht="70" customHeight="1" x14ac:dyDescent="0.35">
      <c r="A487" s="4"/>
      <c r="B487" s="4" t="s">
        <v>935</v>
      </c>
      <c r="C487" s="4" t="s">
        <v>0</v>
      </c>
      <c r="D487" s="4" t="s">
        <v>936</v>
      </c>
      <c r="E487" s="6">
        <v>456</v>
      </c>
      <c r="F487" s="9"/>
      <c r="G487" s="7">
        <f t="shared" si="7"/>
        <v>0</v>
      </c>
    </row>
    <row r="488" spans="1:7" ht="70" customHeight="1" x14ac:dyDescent="0.35">
      <c r="A488" s="4"/>
      <c r="B488" s="4" t="s">
        <v>937</v>
      </c>
      <c r="C488" s="4" t="s">
        <v>0</v>
      </c>
      <c r="D488" s="4" t="s">
        <v>938</v>
      </c>
      <c r="E488" s="6">
        <v>456</v>
      </c>
      <c r="F488" s="9"/>
      <c r="G488" s="7">
        <f t="shared" si="7"/>
        <v>0</v>
      </c>
    </row>
    <row r="489" spans="1:7" ht="70" customHeight="1" x14ac:dyDescent="0.35">
      <c r="A489" s="4"/>
      <c r="B489" s="4" t="s">
        <v>939</v>
      </c>
      <c r="C489" s="4" t="s">
        <v>0</v>
      </c>
      <c r="D489" s="4" t="s">
        <v>940</v>
      </c>
      <c r="E489" s="6">
        <v>476</v>
      </c>
      <c r="F489" s="9"/>
      <c r="G489" s="7">
        <f t="shared" si="7"/>
        <v>0</v>
      </c>
    </row>
    <row r="490" spans="1:7" ht="70" customHeight="1" x14ac:dyDescent="0.35">
      <c r="A490" s="4"/>
      <c r="B490" s="4" t="s">
        <v>941</v>
      </c>
      <c r="C490" s="4" t="s">
        <v>0</v>
      </c>
      <c r="D490" s="4" t="s">
        <v>942</v>
      </c>
      <c r="E490" s="6">
        <v>558</v>
      </c>
      <c r="F490" s="9"/>
      <c r="G490" s="7">
        <f t="shared" si="7"/>
        <v>0</v>
      </c>
    </row>
    <row r="491" spans="1:7" ht="70" customHeight="1" x14ac:dyDescent="0.35">
      <c r="A491" s="4"/>
      <c r="B491" s="4" t="s">
        <v>943</v>
      </c>
      <c r="C491" s="4" t="s">
        <v>0</v>
      </c>
      <c r="D491" s="4" t="s">
        <v>944</v>
      </c>
      <c r="E491" s="6">
        <v>659</v>
      </c>
      <c r="F491" s="9"/>
      <c r="G491" s="7">
        <f t="shared" si="7"/>
        <v>0</v>
      </c>
    </row>
    <row r="492" spans="1:7" ht="70" customHeight="1" x14ac:dyDescent="0.35">
      <c r="A492" s="4"/>
      <c r="B492" s="4" t="s">
        <v>945</v>
      </c>
      <c r="C492" s="4" t="s">
        <v>0</v>
      </c>
      <c r="D492" s="4" t="s">
        <v>946</v>
      </c>
      <c r="E492" s="6">
        <v>456</v>
      </c>
      <c r="F492" s="9"/>
      <c r="G492" s="7">
        <f t="shared" si="7"/>
        <v>0</v>
      </c>
    </row>
    <row r="493" spans="1:7" ht="70" customHeight="1" x14ac:dyDescent="0.35">
      <c r="A493" s="4"/>
      <c r="B493" s="4" t="s">
        <v>947</v>
      </c>
      <c r="C493" s="4" t="s">
        <v>0</v>
      </c>
      <c r="D493" s="4" t="s">
        <v>948</v>
      </c>
      <c r="E493" s="6">
        <v>456</v>
      </c>
      <c r="F493" s="9"/>
      <c r="G493" s="7">
        <f t="shared" si="7"/>
        <v>0</v>
      </c>
    </row>
    <row r="494" spans="1:7" ht="70" customHeight="1" x14ac:dyDescent="0.35">
      <c r="A494" s="4"/>
      <c r="B494" s="4" t="s">
        <v>949</v>
      </c>
      <c r="C494" s="4" t="s">
        <v>0</v>
      </c>
      <c r="D494" s="4" t="s">
        <v>950</v>
      </c>
      <c r="E494" s="6">
        <v>476</v>
      </c>
      <c r="F494" s="9"/>
      <c r="G494" s="7">
        <f t="shared" si="7"/>
        <v>0</v>
      </c>
    </row>
    <row r="495" spans="1:7" ht="70" customHeight="1" x14ac:dyDescent="0.35">
      <c r="A495" s="4"/>
      <c r="B495" s="4" t="s">
        <v>951</v>
      </c>
      <c r="C495" s="4" t="s">
        <v>0</v>
      </c>
      <c r="D495" s="4" t="s">
        <v>952</v>
      </c>
      <c r="E495" s="6">
        <v>418</v>
      </c>
      <c r="F495" s="9"/>
      <c r="G495" s="7">
        <f t="shared" si="7"/>
        <v>0</v>
      </c>
    </row>
    <row r="496" spans="1:7" ht="70" customHeight="1" x14ac:dyDescent="0.35">
      <c r="A496" s="4"/>
      <c r="B496" s="4" t="s">
        <v>953</v>
      </c>
      <c r="C496" s="4" t="s">
        <v>0</v>
      </c>
      <c r="D496" s="4" t="s">
        <v>954</v>
      </c>
      <c r="E496" s="6">
        <v>418</v>
      </c>
      <c r="F496" s="9"/>
      <c r="G496" s="7">
        <f t="shared" si="7"/>
        <v>0</v>
      </c>
    </row>
    <row r="497" spans="1:7" ht="70" customHeight="1" x14ac:dyDescent="0.35">
      <c r="A497" s="4"/>
      <c r="B497" s="4" t="s">
        <v>955</v>
      </c>
      <c r="C497" s="4" t="s">
        <v>0</v>
      </c>
      <c r="D497" s="4" t="s">
        <v>956</v>
      </c>
      <c r="E497" s="6">
        <v>436</v>
      </c>
      <c r="F497" s="9"/>
      <c r="G497" s="7">
        <f t="shared" si="7"/>
        <v>0</v>
      </c>
    </row>
    <row r="498" spans="1:7" ht="70" customHeight="1" x14ac:dyDescent="0.35">
      <c r="A498" s="4"/>
      <c r="B498" s="4" t="s">
        <v>957</v>
      </c>
      <c r="C498" s="4" t="s">
        <v>0</v>
      </c>
      <c r="D498" s="4" t="s">
        <v>958</v>
      </c>
      <c r="E498" s="6">
        <v>519</v>
      </c>
      <c r="F498" s="9"/>
      <c r="G498" s="7">
        <f t="shared" si="7"/>
        <v>0</v>
      </c>
    </row>
    <row r="499" spans="1:7" ht="70" customHeight="1" x14ac:dyDescent="0.35">
      <c r="A499" s="4"/>
      <c r="B499" s="4" t="s">
        <v>959</v>
      </c>
      <c r="C499" s="4" t="s">
        <v>0</v>
      </c>
      <c r="D499" s="4" t="s">
        <v>960</v>
      </c>
      <c r="E499" s="6">
        <v>456</v>
      </c>
      <c r="F499" s="9"/>
      <c r="G499" s="7">
        <f t="shared" si="7"/>
        <v>0</v>
      </c>
    </row>
    <row r="500" spans="1:7" ht="70" customHeight="1" x14ac:dyDescent="0.35">
      <c r="A500" s="4"/>
      <c r="B500" s="4" t="s">
        <v>961</v>
      </c>
      <c r="C500" s="4" t="s">
        <v>0</v>
      </c>
      <c r="D500" s="4" t="s">
        <v>962</v>
      </c>
      <c r="E500" s="6">
        <v>456</v>
      </c>
      <c r="F500" s="9"/>
      <c r="G500" s="7">
        <f t="shared" si="7"/>
        <v>0</v>
      </c>
    </row>
    <row r="501" spans="1:7" ht="70" customHeight="1" x14ac:dyDescent="0.35">
      <c r="A501" s="4"/>
      <c r="B501" s="4" t="s">
        <v>963</v>
      </c>
      <c r="C501" s="4" t="s">
        <v>0</v>
      </c>
      <c r="D501" s="4" t="s">
        <v>964</v>
      </c>
      <c r="E501" s="6">
        <v>476</v>
      </c>
      <c r="F501" s="9"/>
      <c r="G501" s="7">
        <f t="shared" si="7"/>
        <v>0</v>
      </c>
    </row>
    <row r="502" spans="1:7" ht="70" customHeight="1" x14ac:dyDescent="0.35">
      <c r="A502" s="4"/>
      <c r="B502" s="4" t="s">
        <v>965</v>
      </c>
      <c r="C502" s="4" t="s">
        <v>0</v>
      </c>
      <c r="D502" s="4" t="s">
        <v>966</v>
      </c>
      <c r="E502" s="6">
        <v>558</v>
      </c>
      <c r="F502" s="9"/>
      <c r="G502" s="7">
        <f t="shared" si="7"/>
        <v>0</v>
      </c>
    </row>
    <row r="503" spans="1:7" ht="70" customHeight="1" x14ac:dyDescent="0.35">
      <c r="A503" s="4"/>
      <c r="B503" s="4" t="s">
        <v>967</v>
      </c>
      <c r="C503" s="4" t="s">
        <v>0</v>
      </c>
      <c r="D503" s="4" t="s">
        <v>968</v>
      </c>
      <c r="E503" s="6">
        <v>659</v>
      </c>
      <c r="F503" s="9"/>
      <c r="G503" s="7">
        <f t="shared" si="7"/>
        <v>0</v>
      </c>
    </row>
    <row r="504" spans="1:7" ht="70" customHeight="1" x14ac:dyDescent="0.35">
      <c r="A504" s="4"/>
      <c r="B504" s="4" t="s">
        <v>969</v>
      </c>
      <c r="C504" s="4" t="s">
        <v>0</v>
      </c>
      <c r="D504" s="4" t="s">
        <v>970</v>
      </c>
      <c r="E504" s="6">
        <v>456</v>
      </c>
      <c r="F504" s="9"/>
      <c r="G504" s="7">
        <f t="shared" si="7"/>
        <v>0</v>
      </c>
    </row>
    <row r="505" spans="1:7" ht="70" customHeight="1" x14ac:dyDescent="0.35">
      <c r="A505" s="4"/>
      <c r="B505" s="4" t="s">
        <v>971</v>
      </c>
      <c r="C505" s="4" t="s">
        <v>0</v>
      </c>
      <c r="D505" s="4" t="s">
        <v>972</v>
      </c>
      <c r="E505" s="6">
        <v>456</v>
      </c>
      <c r="F505" s="9"/>
      <c r="G505" s="7">
        <f t="shared" si="7"/>
        <v>0</v>
      </c>
    </row>
    <row r="506" spans="1:7" ht="70" customHeight="1" x14ac:dyDescent="0.35">
      <c r="A506" s="4"/>
      <c r="B506" s="4" t="s">
        <v>973</v>
      </c>
      <c r="C506" s="4" t="s">
        <v>0</v>
      </c>
      <c r="D506" s="4" t="s">
        <v>974</v>
      </c>
      <c r="E506" s="6">
        <v>476</v>
      </c>
      <c r="F506" s="9"/>
      <c r="G506" s="7">
        <f t="shared" si="7"/>
        <v>0</v>
      </c>
    </row>
    <row r="507" spans="1:7" ht="70" customHeight="1" x14ac:dyDescent="0.35">
      <c r="A507" s="4"/>
      <c r="B507" s="4" t="s">
        <v>975</v>
      </c>
      <c r="C507" s="4" t="s">
        <v>0</v>
      </c>
      <c r="D507" s="4" t="s">
        <v>976</v>
      </c>
      <c r="E507" s="6">
        <v>558</v>
      </c>
      <c r="F507" s="9"/>
      <c r="G507" s="7">
        <f t="shared" si="7"/>
        <v>0</v>
      </c>
    </row>
    <row r="508" spans="1:7" ht="70" customHeight="1" x14ac:dyDescent="0.35">
      <c r="A508" s="4"/>
      <c r="B508" s="4" t="s">
        <v>977</v>
      </c>
      <c r="C508" s="4" t="s">
        <v>0</v>
      </c>
      <c r="D508" s="4" t="s">
        <v>978</v>
      </c>
      <c r="E508" s="6">
        <v>659</v>
      </c>
      <c r="F508" s="9"/>
      <c r="G508" s="7">
        <f t="shared" si="7"/>
        <v>0</v>
      </c>
    </row>
    <row r="509" spans="1:7" ht="70" customHeight="1" x14ac:dyDescent="0.35">
      <c r="A509" s="4"/>
      <c r="B509" s="4" t="s">
        <v>979</v>
      </c>
      <c r="C509" s="4">
        <v>16</v>
      </c>
      <c r="D509" s="4" t="s">
        <v>980</v>
      </c>
      <c r="E509" s="6">
        <v>418</v>
      </c>
      <c r="F509" s="9"/>
      <c r="G509" s="7">
        <f t="shared" si="7"/>
        <v>0</v>
      </c>
    </row>
    <row r="510" spans="1:7" ht="70" customHeight="1" x14ac:dyDescent="0.35">
      <c r="A510" s="4"/>
      <c r="B510" s="4" t="s">
        <v>981</v>
      </c>
      <c r="C510" s="4" t="s">
        <v>0</v>
      </c>
      <c r="D510" s="4" t="s">
        <v>982</v>
      </c>
      <c r="E510" s="6">
        <v>418</v>
      </c>
      <c r="F510" s="9"/>
      <c r="G510" s="7">
        <f t="shared" si="7"/>
        <v>0</v>
      </c>
    </row>
    <row r="511" spans="1:7" ht="70" customHeight="1" x14ac:dyDescent="0.35">
      <c r="A511" s="4"/>
      <c r="B511" s="4" t="s">
        <v>983</v>
      </c>
      <c r="C511" s="4" t="s">
        <v>0</v>
      </c>
      <c r="D511" s="4" t="s">
        <v>984</v>
      </c>
      <c r="E511" s="6">
        <v>436</v>
      </c>
      <c r="F511" s="9"/>
      <c r="G511" s="7">
        <f t="shared" si="7"/>
        <v>0</v>
      </c>
    </row>
    <row r="512" spans="1:7" ht="70" customHeight="1" x14ac:dyDescent="0.35">
      <c r="A512" s="4"/>
      <c r="B512" s="4" t="s">
        <v>985</v>
      </c>
      <c r="C512" s="4" t="s">
        <v>0</v>
      </c>
      <c r="D512" s="4" t="s">
        <v>986</v>
      </c>
      <c r="E512" s="6">
        <v>624</v>
      </c>
      <c r="F512" s="9"/>
      <c r="G512" s="7">
        <f t="shared" si="7"/>
        <v>0</v>
      </c>
    </row>
    <row r="513" spans="1:7" ht="70" customHeight="1" x14ac:dyDescent="0.35">
      <c r="A513" s="4"/>
      <c r="B513" s="4" t="s">
        <v>987</v>
      </c>
      <c r="C513" s="4" t="s">
        <v>0</v>
      </c>
      <c r="D513" s="4" t="s">
        <v>988</v>
      </c>
      <c r="E513" s="6">
        <v>456</v>
      </c>
      <c r="F513" s="9"/>
      <c r="G513" s="7">
        <f t="shared" si="7"/>
        <v>0</v>
      </c>
    </row>
    <row r="514" spans="1:7" ht="70" customHeight="1" x14ac:dyDescent="0.35">
      <c r="A514" s="4"/>
      <c r="B514" s="4" t="s">
        <v>989</v>
      </c>
      <c r="C514" s="4" t="s">
        <v>0</v>
      </c>
      <c r="D514" s="4" t="s">
        <v>990</v>
      </c>
      <c r="E514" s="6">
        <v>456</v>
      </c>
      <c r="F514" s="9"/>
      <c r="G514" s="7">
        <f t="shared" si="7"/>
        <v>0</v>
      </c>
    </row>
    <row r="515" spans="1:7" ht="70" customHeight="1" x14ac:dyDescent="0.35">
      <c r="A515" s="4"/>
      <c r="B515" s="4" t="s">
        <v>991</v>
      </c>
      <c r="C515" s="4" t="s">
        <v>0</v>
      </c>
      <c r="D515" s="4" t="s">
        <v>992</v>
      </c>
      <c r="E515" s="6">
        <v>476</v>
      </c>
      <c r="F515" s="9"/>
      <c r="G515" s="7">
        <f t="shared" ref="G515:G578" si="8">E515*F515</f>
        <v>0</v>
      </c>
    </row>
    <row r="516" spans="1:7" ht="70" customHeight="1" x14ac:dyDescent="0.35">
      <c r="A516" s="4"/>
      <c r="B516" s="4" t="s">
        <v>993</v>
      </c>
      <c r="C516" s="4" t="s">
        <v>0</v>
      </c>
      <c r="D516" s="4" t="s">
        <v>994</v>
      </c>
      <c r="E516" s="6">
        <v>558</v>
      </c>
      <c r="F516" s="9"/>
      <c r="G516" s="7">
        <f t="shared" si="8"/>
        <v>0</v>
      </c>
    </row>
    <row r="517" spans="1:7" ht="70" customHeight="1" x14ac:dyDescent="0.35">
      <c r="A517" s="4"/>
      <c r="B517" s="4" t="s">
        <v>995</v>
      </c>
      <c r="C517" s="4" t="s">
        <v>0</v>
      </c>
      <c r="D517" s="4" t="s">
        <v>996</v>
      </c>
      <c r="E517" s="6">
        <v>659</v>
      </c>
      <c r="F517" s="9"/>
      <c r="G517" s="7">
        <f t="shared" si="8"/>
        <v>0</v>
      </c>
    </row>
    <row r="518" spans="1:7" ht="70" customHeight="1" x14ac:dyDescent="0.35">
      <c r="A518" s="4"/>
      <c r="B518" s="4" t="s">
        <v>997</v>
      </c>
      <c r="C518" s="4" t="s">
        <v>0</v>
      </c>
      <c r="D518" s="4" t="s">
        <v>998</v>
      </c>
      <c r="E518" s="6">
        <v>456</v>
      </c>
      <c r="F518" s="9"/>
      <c r="G518" s="7">
        <f t="shared" si="8"/>
        <v>0</v>
      </c>
    </row>
    <row r="519" spans="1:7" ht="70" customHeight="1" x14ac:dyDescent="0.35">
      <c r="A519" s="4"/>
      <c r="B519" s="4" t="s">
        <v>999</v>
      </c>
      <c r="C519" s="4">
        <v>10</v>
      </c>
      <c r="D519" s="4" t="s">
        <v>1000</v>
      </c>
      <c r="E519" s="6">
        <v>456</v>
      </c>
      <c r="F519" s="9"/>
      <c r="G519" s="7">
        <f t="shared" si="8"/>
        <v>0</v>
      </c>
    </row>
    <row r="520" spans="1:7" ht="70" customHeight="1" x14ac:dyDescent="0.35">
      <c r="A520" s="4"/>
      <c r="B520" s="4" t="s">
        <v>1001</v>
      </c>
      <c r="C520" s="4">
        <v>10</v>
      </c>
      <c r="D520" s="4" t="s">
        <v>1002</v>
      </c>
      <c r="E520" s="6">
        <v>476</v>
      </c>
      <c r="F520" s="9"/>
      <c r="G520" s="7">
        <f t="shared" si="8"/>
        <v>0</v>
      </c>
    </row>
    <row r="521" spans="1:7" ht="70" customHeight="1" x14ac:dyDescent="0.35">
      <c r="A521" s="4"/>
      <c r="B521" s="4" t="s">
        <v>1003</v>
      </c>
      <c r="C521" s="4" t="s">
        <v>0</v>
      </c>
      <c r="D521" s="4" t="s">
        <v>1004</v>
      </c>
      <c r="E521" s="6">
        <v>558</v>
      </c>
      <c r="F521" s="9"/>
      <c r="G521" s="7">
        <f t="shared" si="8"/>
        <v>0</v>
      </c>
    </row>
    <row r="522" spans="1:7" ht="70" customHeight="1" x14ac:dyDescent="0.35">
      <c r="A522" s="4"/>
      <c r="B522" s="4" t="s">
        <v>1005</v>
      </c>
      <c r="C522" s="4" t="s">
        <v>0</v>
      </c>
      <c r="D522" s="4" t="s">
        <v>1006</v>
      </c>
      <c r="E522" s="6">
        <v>659</v>
      </c>
      <c r="F522" s="9"/>
      <c r="G522" s="7">
        <f t="shared" si="8"/>
        <v>0</v>
      </c>
    </row>
    <row r="523" spans="1:7" ht="70" customHeight="1" x14ac:dyDescent="0.35">
      <c r="A523" s="4"/>
      <c r="B523" s="4" t="s">
        <v>1007</v>
      </c>
      <c r="C523" s="4" t="s">
        <v>0</v>
      </c>
      <c r="D523" s="4" t="s">
        <v>1008</v>
      </c>
      <c r="E523" s="6">
        <v>456</v>
      </c>
      <c r="F523" s="9"/>
      <c r="G523" s="7">
        <f t="shared" si="8"/>
        <v>0</v>
      </c>
    </row>
    <row r="524" spans="1:7" ht="70" customHeight="1" x14ac:dyDescent="0.35">
      <c r="A524" s="4"/>
      <c r="B524" s="4" t="s">
        <v>1009</v>
      </c>
      <c r="C524" s="4" t="s">
        <v>0</v>
      </c>
      <c r="D524" s="4" t="s">
        <v>1010</v>
      </c>
      <c r="E524" s="6">
        <v>456</v>
      </c>
      <c r="F524" s="9"/>
      <c r="G524" s="7">
        <f t="shared" si="8"/>
        <v>0</v>
      </c>
    </row>
    <row r="525" spans="1:7" ht="70" customHeight="1" x14ac:dyDescent="0.35">
      <c r="A525" s="4"/>
      <c r="B525" s="4" t="s">
        <v>1011</v>
      </c>
      <c r="C525" s="4" t="s">
        <v>0</v>
      </c>
      <c r="D525" s="4" t="s">
        <v>1012</v>
      </c>
      <c r="E525" s="6">
        <v>476</v>
      </c>
      <c r="F525" s="9"/>
      <c r="G525" s="7">
        <f t="shared" si="8"/>
        <v>0</v>
      </c>
    </row>
    <row r="526" spans="1:7" ht="70" customHeight="1" x14ac:dyDescent="0.35">
      <c r="A526" s="4"/>
      <c r="B526" s="4" t="s">
        <v>1013</v>
      </c>
      <c r="C526" s="4" t="s">
        <v>0</v>
      </c>
      <c r="D526" s="4" t="s">
        <v>1014</v>
      </c>
      <c r="E526" s="6">
        <v>558</v>
      </c>
      <c r="F526" s="9"/>
      <c r="G526" s="7">
        <f t="shared" si="8"/>
        <v>0</v>
      </c>
    </row>
    <row r="527" spans="1:7" ht="70" customHeight="1" x14ac:dyDescent="0.35">
      <c r="A527" s="4"/>
      <c r="B527" s="4" t="s">
        <v>1015</v>
      </c>
      <c r="C527" s="4">
        <v>18</v>
      </c>
      <c r="D527" s="4" t="s">
        <v>1016</v>
      </c>
      <c r="E527" s="6">
        <v>659</v>
      </c>
      <c r="F527" s="9"/>
      <c r="G527" s="7">
        <f t="shared" si="8"/>
        <v>0</v>
      </c>
    </row>
    <row r="528" spans="1:7" ht="70" customHeight="1" x14ac:dyDescent="0.35">
      <c r="A528" s="4"/>
      <c r="B528" s="4" t="s">
        <v>1017</v>
      </c>
      <c r="C528" s="4" t="s">
        <v>0</v>
      </c>
      <c r="D528" s="4" t="s">
        <v>1018</v>
      </c>
      <c r="E528" s="6">
        <v>456</v>
      </c>
      <c r="F528" s="9"/>
      <c r="G528" s="7">
        <f t="shared" si="8"/>
        <v>0</v>
      </c>
    </row>
    <row r="529" spans="1:7" ht="70" customHeight="1" x14ac:dyDescent="0.35">
      <c r="A529" s="4"/>
      <c r="B529" s="4" t="s">
        <v>1019</v>
      </c>
      <c r="C529" s="4" t="s">
        <v>0</v>
      </c>
      <c r="D529" s="4" t="s">
        <v>1020</v>
      </c>
      <c r="E529" s="6">
        <v>456</v>
      </c>
      <c r="F529" s="9"/>
      <c r="G529" s="7">
        <f t="shared" si="8"/>
        <v>0</v>
      </c>
    </row>
    <row r="530" spans="1:7" ht="70" customHeight="1" x14ac:dyDescent="0.35">
      <c r="A530" s="4"/>
      <c r="B530" s="4" t="s">
        <v>1021</v>
      </c>
      <c r="C530" s="4" t="s">
        <v>0</v>
      </c>
      <c r="D530" s="4" t="s">
        <v>1022</v>
      </c>
      <c r="E530" s="6">
        <v>476</v>
      </c>
      <c r="F530" s="9"/>
      <c r="G530" s="7">
        <f t="shared" si="8"/>
        <v>0</v>
      </c>
    </row>
    <row r="531" spans="1:7" ht="70" customHeight="1" x14ac:dyDescent="0.35">
      <c r="A531" s="4"/>
      <c r="B531" s="4" t="s">
        <v>1023</v>
      </c>
      <c r="C531" s="4">
        <v>15</v>
      </c>
      <c r="D531" s="4" t="s">
        <v>1024</v>
      </c>
      <c r="E531" s="6">
        <v>456</v>
      </c>
      <c r="F531" s="9"/>
      <c r="G531" s="7">
        <f t="shared" si="8"/>
        <v>0</v>
      </c>
    </row>
    <row r="532" spans="1:7" ht="70" customHeight="1" x14ac:dyDescent="0.35">
      <c r="A532" s="4"/>
      <c r="B532" s="4" t="s">
        <v>1025</v>
      </c>
      <c r="C532" s="4" t="s">
        <v>0</v>
      </c>
      <c r="D532" s="4" t="s">
        <v>1026</v>
      </c>
      <c r="E532" s="6">
        <v>476</v>
      </c>
      <c r="F532" s="9"/>
      <c r="G532" s="7">
        <f t="shared" si="8"/>
        <v>0</v>
      </c>
    </row>
    <row r="533" spans="1:7" ht="70" customHeight="1" x14ac:dyDescent="0.35">
      <c r="A533" s="4"/>
      <c r="B533" s="4" t="s">
        <v>1027</v>
      </c>
      <c r="C533" s="4" t="s">
        <v>0</v>
      </c>
      <c r="D533" s="4" t="s">
        <v>1028</v>
      </c>
      <c r="E533" s="6">
        <v>558</v>
      </c>
      <c r="F533" s="9"/>
      <c r="G533" s="7">
        <f t="shared" si="8"/>
        <v>0</v>
      </c>
    </row>
    <row r="534" spans="1:7" ht="70" customHeight="1" x14ac:dyDescent="0.35">
      <c r="A534" s="4"/>
      <c r="B534" s="4" t="s">
        <v>1029</v>
      </c>
      <c r="C534" s="4" t="s">
        <v>0</v>
      </c>
      <c r="D534" s="4" t="s">
        <v>1030</v>
      </c>
      <c r="E534" s="6">
        <v>659</v>
      </c>
      <c r="F534" s="9"/>
      <c r="G534" s="7">
        <f t="shared" si="8"/>
        <v>0</v>
      </c>
    </row>
    <row r="535" spans="1:7" ht="70" customHeight="1" x14ac:dyDescent="0.35">
      <c r="A535" s="4"/>
      <c r="B535" s="4" t="s">
        <v>1031</v>
      </c>
      <c r="C535" s="4" t="s">
        <v>0</v>
      </c>
      <c r="D535" s="4" t="s">
        <v>1032</v>
      </c>
      <c r="E535" s="6">
        <v>456</v>
      </c>
      <c r="F535" s="9"/>
      <c r="G535" s="7">
        <f t="shared" si="8"/>
        <v>0</v>
      </c>
    </row>
    <row r="536" spans="1:7" ht="70" customHeight="1" x14ac:dyDescent="0.35">
      <c r="A536" s="4"/>
      <c r="B536" s="4" t="s">
        <v>1033</v>
      </c>
      <c r="C536" s="4" t="s">
        <v>0</v>
      </c>
      <c r="D536" s="4" t="s">
        <v>1034</v>
      </c>
      <c r="E536" s="6">
        <v>456</v>
      </c>
      <c r="F536" s="9"/>
      <c r="G536" s="7">
        <f t="shared" si="8"/>
        <v>0</v>
      </c>
    </row>
    <row r="537" spans="1:7" ht="70" customHeight="1" x14ac:dyDescent="0.35">
      <c r="A537" s="4"/>
      <c r="B537" s="4" t="s">
        <v>1035</v>
      </c>
      <c r="C537" s="4" t="s">
        <v>0</v>
      </c>
      <c r="D537" s="4" t="s">
        <v>1036</v>
      </c>
      <c r="E537" s="6">
        <v>476</v>
      </c>
      <c r="F537" s="9"/>
      <c r="G537" s="7">
        <f t="shared" si="8"/>
        <v>0</v>
      </c>
    </row>
    <row r="538" spans="1:7" ht="70" customHeight="1" x14ac:dyDescent="0.35">
      <c r="A538" s="4"/>
      <c r="B538" s="4" t="s">
        <v>1037</v>
      </c>
      <c r="C538" s="4" t="s">
        <v>0</v>
      </c>
      <c r="D538" s="4" t="s">
        <v>1038</v>
      </c>
      <c r="E538" s="6">
        <v>558</v>
      </c>
      <c r="F538" s="9"/>
      <c r="G538" s="7">
        <f t="shared" si="8"/>
        <v>0</v>
      </c>
    </row>
    <row r="539" spans="1:7" ht="70" customHeight="1" x14ac:dyDescent="0.35">
      <c r="A539" s="4"/>
      <c r="B539" s="4" t="s">
        <v>1039</v>
      </c>
      <c r="C539" s="4" t="s">
        <v>0</v>
      </c>
      <c r="D539" s="4" t="s">
        <v>1040</v>
      </c>
      <c r="E539" s="6">
        <v>659</v>
      </c>
      <c r="F539" s="9"/>
      <c r="G539" s="7">
        <f t="shared" si="8"/>
        <v>0</v>
      </c>
    </row>
    <row r="540" spans="1:7" ht="20" customHeight="1" x14ac:dyDescent="0.35">
      <c r="A540" s="21"/>
      <c r="B540" s="21" t="s">
        <v>1041</v>
      </c>
      <c r="C540" s="21"/>
      <c r="D540" s="21"/>
      <c r="E540" s="22"/>
      <c r="F540" s="23"/>
      <c r="G540" s="24"/>
    </row>
    <row r="541" spans="1:7" ht="70" customHeight="1" x14ac:dyDescent="0.35">
      <c r="A541" s="4"/>
      <c r="B541" s="4" t="s">
        <v>1042</v>
      </c>
      <c r="C541" s="4" t="s">
        <v>0</v>
      </c>
      <c r="D541" s="4" t="s">
        <v>1043</v>
      </c>
      <c r="E541" s="6">
        <v>808</v>
      </c>
      <c r="F541" s="9"/>
      <c r="G541" s="7">
        <f t="shared" si="8"/>
        <v>0</v>
      </c>
    </row>
    <row r="542" spans="1:7" ht="20" customHeight="1" x14ac:dyDescent="0.35">
      <c r="A542" s="21"/>
      <c r="B542" s="21" t="s">
        <v>1044</v>
      </c>
      <c r="C542" s="21"/>
      <c r="D542" s="21"/>
      <c r="E542" s="22"/>
      <c r="F542" s="23"/>
      <c r="G542" s="24"/>
    </row>
    <row r="543" spans="1:7" ht="70" customHeight="1" x14ac:dyDescent="0.35">
      <c r="A543" s="4"/>
      <c r="B543" s="4" t="s">
        <v>1045</v>
      </c>
      <c r="C543" s="4" t="s">
        <v>0</v>
      </c>
      <c r="D543" s="4" t="s">
        <v>1046</v>
      </c>
      <c r="E543" s="6">
        <v>450</v>
      </c>
      <c r="F543" s="9"/>
      <c r="G543" s="7">
        <f t="shared" si="8"/>
        <v>0</v>
      </c>
    </row>
    <row r="544" spans="1:7" ht="70" customHeight="1" x14ac:dyDescent="0.35">
      <c r="A544" s="4"/>
      <c r="B544" s="4" t="s">
        <v>1047</v>
      </c>
      <c r="C544" s="4">
        <v>18</v>
      </c>
      <c r="D544" s="4" t="s">
        <v>1048</v>
      </c>
      <c r="E544" s="6">
        <v>450</v>
      </c>
      <c r="F544" s="9"/>
      <c r="G544" s="7">
        <f t="shared" si="8"/>
        <v>0</v>
      </c>
    </row>
    <row r="545" spans="1:7" ht="70" customHeight="1" x14ac:dyDescent="0.35">
      <c r="A545" s="4"/>
      <c r="B545" s="4" t="s">
        <v>1049</v>
      </c>
      <c r="C545" s="4" t="s">
        <v>0</v>
      </c>
      <c r="D545" s="4" t="s">
        <v>1050</v>
      </c>
      <c r="E545" s="6">
        <v>450</v>
      </c>
      <c r="F545" s="9"/>
      <c r="G545" s="7">
        <f t="shared" si="8"/>
        <v>0</v>
      </c>
    </row>
    <row r="546" spans="1:7" ht="20" customHeight="1" x14ac:dyDescent="0.35">
      <c r="A546" s="21"/>
      <c r="B546" s="21" t="s">
        <v>1051</v>
      </c>
      <c r="C546" s="21"/>
      <c r="D546" s="21"/>
      <c r="E546" s="22"/>
      <c r="F546" s="23"/>
      <c r="G546" s="24"/>
    </row>
    <row r="547" spans="1:7" ht="70" customHeight="1" x14ac:dyDescent="0.35">
      <c r="A547" s="4"/>
      <c r="B547" s="4" t="s">
        <v>1052</v>
      </c>
      <c r="C547" s="4" t="s">
        <v>0</v>
      </c>
      <c r="D547" s="4" t="s">
        <v>1053</v>
      </c>
      <c r="E547" s="6">
        <v>389</v>
      </c>
      <c r="F547" s="9"/>
      <c r="G547" s="7">
        <f t="shared" si="8"/>
        <v>0</v>
      </c>
    </row>
    <row r="548" spans="1:7" ht="70" customHeight="1" x14ac:dyDescent="0.35">
      <c r="A548" s="4"/>
      <c r="B548" s="4" t="s">
        <v>1054</v>
      </c>
      <c r="C548" s="4" t="s">
        <v>0</v>
      </c>
      <c r="D548" s="4" t="s">
        <v>1055</v>
      </c>
      <c r="E548" s="6">
        <v>405</v>
      </c>
      <c r="F548" s="9"/>
      <c r="G548" s="7">
        <f t="shared" si="8"/>
        <v>0</v>
      </c>
    </row>
    <row r="549" spans="1:7" ht="70" customHeight="1" x14ac:dyDescent="0.35">
      <c r="A549" s="4"/>
      <c r="B549" s="4" t="s">
        <v>1056</v>
      </c>
      <c r="C549" s="4">
        <v>12</v>
      </c>
      <c r="D549" s="4" t="s">
        <v>1057</v>
      </c>
      <c r="E549" s="6">
        <v>431</v>
      </c>
      <c r="F549" s="9"/>
      <c r="G549" s="7">
        <f t="shared" si="8"/>
        <v>0</v>
      </c>
    </row>
    <row r="550" spans="1:7" ht="70" customHeight="1" x14ac:dyDescent="0.35">
      <c r="A550" s="4"/>
      <c r="B550" s="4" t="s">
        <v>1058</v>
      </c>
      <c r="C550" s="4">
        <v>12</v>
      </c>
      <c r="D550" s="4" t="s">
        <v>1059</v>
      </c>
      <c r="E550" s="6">
        <v>389</v>
      </c>
      <c r="F550" s="9"/>
      <c r="G550" s="7">
        <f t="shared" si="8"/>
        <v>0</v>
      </c>
    </row>
    <row r="551" spans="1:7" ht="70" customHeight="1" x14ac:dyDescent="0.35">
      <c r="A551" s="4"/>
      <c r="B551" s="4" t="s">
        <v>1060</v>
      </c>
      <c r="C551" s="4">
        <v>13</v>
      </c>
      <c r="D551" s="4" t="s">
        <v>1061</v>
      </c>
      <c r="E551" s="6">
        <v>405</v>
      </c>
      <c r="F551" s="9"/>
      <c r="G551" s="7">
        <f t="shared" si="8"/>
        <v>0</v>
      </c>
    </row>
    <row r="552" spans="1:7" ht="70" customHeight="1" x14ac:dyDescent="0.35">
      <c r="A552" s="4"/>
      <c r="B552" s="4" t="s">
        <v>1062</v>
      </c>
      <c r="C552" s="4" t="s">
        <v>0</v>
      </c>
      <c r="D552" s="4" t="s">
        <v>1063</v>
      </c>
      <c r="E552" s="6">
        <v>431</v>
      </c>
      <c r="F552" s="9"/>
      <c r="G552" s="7">
        <f t="shared" si="8"/>
        <v>0</v>
      </c>
    </row>
    <row r="553" spans="1:7" ht="70" customHeight="1" x14ac:dyDescent="0.35">
      <c r="A553" s="4"/>
      <c r="B553" s="4" t="s">
        <v>1064</v>
      </c>
      <c r="C553" s="4" t="s">
        <v>0</v>
      </c>
      <c r="D553" s="4" t="s">
        <v>1065</v>
      </c>
      <c r="E553" s="6">
        <v>389</v>
      </c>
      <c r="F553" s="9"/>
      <c r="G553" s="7">
        <f t="shared" si="8"/>
        <v>0</v>
      </c>
    </row>
    <row r="554" spans="1:7" ht="70" customHeight="1" x14ac:dyDescent="0.35">
      <c r="A554" s="4"/>
      <c r="B554" s="4" t="s">
        <v>1066</v>
      </c>
      <c r="C554" s="4" t="s">
        <v>0</v>
      </c>
      <c r="D554" s="4" t="s">
        <v>1067</v>
      </c>
      <c r="E554" s="6">
        <v>405</v>
      </c>
      <c r="F554" s="9"/>
      <c r="G554" s="7">
        <f t="shared" si="8"/>
        <v>0</v>
      </c>
    </row>
    <row r="555" spans="1:7" ht="70" customHeight="1" x14ac:dyDescent="0.35">
      <c r="A555" s="4"/>
      <c r="B555" s="4" t="s">
        <v>1068</v>
      </c>
      <c r="C555" s="4" t="s">
        <v>0</v>
      </c>
      <c r="D555" s="4" t="s">
        <v>1069</v>
      </c>
      <c r="E555" s="6">
        <v>431</v>
      </c>
      <c r="F555" s="9"/>
      <c r="G555" s="7">
        <f t="shared" si="8"/>
        <v>0</v>
      </c>
    </row>
    <row r="556" spans="1:7" ht="20" customHeight="1" x14ac:dyDescent="0.35">
      <c r="A556" s="21"/>
      <c r="B556" s="21" t="s">
        <v>1070</v>
      </c>
      <c r="C556" s="21"/>
      <c r="D556" s="21"/>
      <c r="E556" s="22"/>
      <c r="F556" s="23"/>
      <c r="G556" s="24"/>
    </row>
    <row r="557" spans="1:7" ht="70" customHeight="1" x14ac:dyDescent="0.35">
      <c r="A557" s="4"/>
      <c r="B557" s="4" t="s">
        <v>1071</v>
      </c>
      <c r="C557" s="4">
        <v>2</v>
      </c>
      <c r="D557" s="4" t="s">
        <v>1072</v>
      </c>
      <c r="E557" s="6">
        <v>744</v>
      </c>
      <c r="F557" s="9"/>
      <c r="G557" s="7">
        <f t="shared" si="8"/>
        <v>0</v>
      </c>
    </row>
    <row r="558" spans="1:7" ht="70" customHeight="1" x14ac:dyDescent="0.35">
      <c r="A558" s="4"/>
      <c r="B558" s="4" t="s">
        <v>1073</v>
      </c>
      <c r="C558" s="4" t="s">
        <v>0</v>
      </c>
      <c r="D558" s="4" t="s">
        <v>1074</v>
      </c>
      <c r="E558" s="6">
        <v>860</v>
      </c>
      <c r="F558" s="9"/>
      <c r="G558" s="7">
        <f t="shared" si="8"/>
        <v>0</v>
      </c>
    </row>
    <row r="559" spans="1:7" ht="70" customHeight="1" x14ac:dyDescent="0.35">
      <c r="A559" s="4"/>
      <c r="B559" s="4" t="s">
        <v>1075</v>
      </c>
      <c r="C559" s="4" t="s">
        <v>0</v>
      </c>
      <c r="D559" s="4" t="s">
        <v>1076</v>
      </c>
      <c r="E559" s="6">
        <v>744</v>
      </c>
      <c r="F559" s="9"/>
      <c r="G559" s="7">
        <f t="shared" si="8"/>
        <v>0</v>
      </c>
    </row>
    <row r="560" spans="1:7" ht="70" customHeight="1" x14ac:dyDescent="0.35">
      <c r="A560" s="4"/>
      <c r="B560" s="4" t="s">
        <v>1077</v>
      </c>
      <c r="C560" s="4" t="s">
        <v>0</v>
      </c>
      <c r="D560" s="4" t="s">
        <v>1078</v>
      </c>
      <c r="E560" s="6">
        <v>860</v>
      </c>
      <c r="F560" s="9"/>
      <c r="G560" s="7">
        <f t="shared" si="8"/>
        <v>0</v>
      </c>
    </row>
    <row r="561" spans="1:7" ht="70" customHeight="1" x14ac:dyDescent="0.35">
      <c r="A561" s="4"/>
      <c r="B561" s="4" t="s">
        <v>1079</v>
      </c>
      <c r="C561" s="4" t="s">
        <v>0</v>
      </c>
      <c r="D561" s="4" t="s">
        <v>1080</v>
      </c>
      <c r="E561" s="6">
        <v>744</v>
      </c>
      <c r="F561" s="9"/>
      <c r="G561" s="7">
        <f t="shared" si="8"/>
        <v>0</v>
      </c>
    </row>
    <row r="562" spans="1:7" ht="70" customHeight="1" x14ac:dyDescent="0.35">
      <c r="A562" s="4"/>
      <c r="B562" s="4" t="s">
        <v>1081</v>
      </c>
      <c r="C562" s="4" t="s">
        <v>0</v>
      </c>
      <c r="D562" s="4" t="s">
        <v>1082</v>
      </c>
      <c r="E562" s="6">
        <v>860</v>
      </c>
      <c r="F562" s="9"/>
      <c r="G562" s="7">
        <f t="shared" si="8"/>
        <v>0</v>
      </c>
    </row>
    <row r="563" spans="1:7" ht="20" customHeight="1" x14ac:dyDescent="0.35">
      <c r="A563" s="21"/>
      <c r="B563" s="21" t="s">
        <v>1083</v>
      </c>
      <c r="C563" s="21"/>
      <c r="D563" s="21"/>
      <c r="E563" s="22"/>
      <c r="F563" s="23"/>
      <c r="G563" s="24"/>
    </row>
    <row r="564" spans="1:7" ht="70" customHeight="1" x14ac:dyDescent="0.35">
      <c r="A564" s="4"/>
      <c r="B564" s="4" t="s">
        <v>1084</v>
      </c>
      <c r="C564" s="4" t="s">
        <v>0</v>
      </c>
      <c r="D564" s="4" t="s">
        <v>1085</v>
      </c>
      <c r="E564" s="6">
        <v>301</v>
      </c>
      <c r="F564" s="9"/>
      <c r="G564" s="7">
        <f t="shared" si="8"/>
        <v>0</v>
      </c>
    </row>
    <row r="565" spans="1:7" ht="70" customHeight="1" x14ac:dyDescent="0.35">
      <c r="A565" s="4"/>
      <c r="B565" s="4" t="s">
        <v>1086</v>
      </c>
      <c r="C565" s="4" t="s">
        <v>0</v>
      </c>
      <c r="D565" s="4" t="s">
        <v>1087</v>
      </c>
      <c r="E565" s="6">
        <v>301</v>
      </c>
      <c r="F565" s="9"/>
      <c r="G565" s="7">
        <f t="shared" si="8"/>
        <v>0</v>
      </c>
    </row>
    <row r="566" spans="1:7" ht="70" customHeight="1" x14ac:dyDescent="0.35">
      <c r="A566" s="4"/>
      <c r="B566" s="4" t="s">
        <v>1088</v>
      </c>
      <c r="C566" s="4" t="s">
        <v>0</v>
      </c>
      <c r="D566" s="4" t="s">
        <v>1089</v>
      </c>
      <c r="E566" s="6">
        <v>301</v>
      </c>
      <c r="F566" s="9"/>
      <c r="G566" s="7">
        <f t="shared" si="8"/>
        <v>0</v>
      </c>
    </row>
    <row r="567" spans="1:7" ht="70" customHeight="1" x14ac:dyDescent="0.35">
      <c r="A567" s="4"/>
      <c r="B567" s="4" t="s">
        <v>1090</v>
      </c>
      <c r="C567" s="4" t="s">
        <v>0</v>
      </c>
      <c r="D567" s="4" t="s">
        <v>1091</v>
      </c>
      <c r="E567" s="6">
        <v>301</v>
      </c>
      <c r="F567" s="9"/>
      <c r="G567" s="7">
        <f t="shared" si="8"/>
        <v>0</v>
      </c>
    </row>
    <row r="568" spans="1:7" ht="70" customHeight="1" x14ac:dyDescent="0.35">
      <c r="A568" s="4"/>
      <c r="B568" s="4" t="s">
        <v>1092</v>
      </c>
      <c r="C568" s="4" t="s">
        <v>0</v>
      </c>
      <c r="D568" s="4" t="s">
        <v>1093</v>
      </c>
      <c r="E568" s="6">
        <v>366</v>
      </c>
      <c r="F568" s="9"/>
      <c r="G568" s="7">
        <f t="shared" si="8"/>
        <v>0</v>
      </c>
    </row>
    <row r="569" spans="1:7" ht="20" customHeight="1" x14ac:dyDescent="0.35">
      <c r="A569" s="21"/>
      <c r="B569" s="21" t="s">
        <v>1094</v>
      </c>
      <c r="C569" s="21"/>
      <c r="D569" s="21"/>
      <c r="E569" s="22"/>
      <c r="F569" s="23"/>
      <c r="G569" s="24"/>
    </row>
    <row r="570" spans="1:7" ht="70" customHeight="1" x14ac:dyDescent="0.35">
      <c r="A570" s="4"/>
      <c r="B570" s="4" t="s">
        <v>1095</v>
      </c>
      <c r="C570" s="4" t="s">
        <v>0</v>
      </c>
      <c r="D570" s="4" t="s">
        <v>1096</v>
      </c>
      <c r="E570" s="6">
        <v>192</v>
      </c>
      <c r="F570" s="9"/>
      <c r="G570" s="7">
        <f t="shared" si="8"/>
        <v>0</v>
      </c>
    </row>
    <row r="571" spans="1:7" ht="70" customHeight="1" x14ac:dyDescent="0.35">
      <c r="A571" s="4"/>
      <c r="B571" s="4" t="s">
        <v>1097</v>
      </c>
      <c r="C571" s="4" t="s">
        <v>0</v>
      </c>
      <c r="D571" s="4" t="s">
        <v>1098</v>
      </c>
      <c r="E571" s="6">
        <v>147</v>
      </c>
      <c r="F571" s="9"/>
      <c r="G571" s="7">
        <f t="shared" si="8"/>
        <v>0</v>
      </c>
    </row>
    <row r="572" spans="1:7" ht="20" customHeight="1" x14ac:dyDescent="0.35">
      <c r="A572" s="21"/>
      <c r="B572" s="21" t="s">
        <v>1099</v>
      </c>
      <c r="C572" s="21"/>
      <c r="D572" s="21"/>
      <c r="E572" s="22"/>
      <c r="F572" s="23"/>
      <c r="G572" s="24"/>
    </row>
    <row r="573" spans="1:7" ht="70" customHeight="1" x14ac:dyDescent="0.35">
      <c r="A573" s="4"/>
      <c r="B573" s="4" t="s">
        <v>1100</v>
      </c>
      <c r="C573" s="4" t="s">
        <v>0</v>
      </c>
      <c r="D573" s="4" t="s">
        <v>1101</v>
      </c>
      <c r="E573" s="6">
        <v>191</v>
      </c>
      <c r="F573" s="9"/>
      <c r="G573" s="7">
        <f t="shared" si="8"/>
        <v>0</v>
      </c>
    </row>
    <row r="574" spans="1:7" ht="70" customHeight="1" x14ac:dyDescent="0.35">
      <c r="A574" s="4"/>
      <c r="B574" s="4" t="s">
        <v>1102</v>
      </c>
      <c r="C574" s="4">
        <v>17</v>
      </c>
      <c r="D574" s="4" t="s">
        <v>1103</v>
      </c>
      <c r="E574" s="6">
        <v>185</v>
      </c>
      <c r="F574" s="9"/>
      <c r="G574" s="7">
        <f t="shared" si="8"/>
        <v>0</v>
      </c>
    </row>
    <row r="575" spans="1:7" ht="70" customHeight="1" x14ac:dyDescent="0.35">
      <c r="A575" s="4"/>
      <c r="B575" s="4" t="s">
        <v>1104</v>
      </c>
      <c r="C575" s="4">
        <v>7</v>
      </c>
      <c r="D575" s="4" t="s">
        <v>1105</v>
      </c>
      <c r="E575" s="6">
        <v>191</v>
      </c>
      <c r="F575" s="9"/>
      <c r="G575" s="7">
        <f t="shared" si="8"/>
        <v>0</v>
      </c>
    </row>
    <row r="576" spans="1:7" ht="70" customHeight="1" x14ac:dyDescent="0.35">
      <c r="A576" s="4"/>
      <c r="B576" s="4" t="s">
        <v>1106</v>
      </c>
      <c r="C576" s="4" t="s">
        <v>0</v>
      </c>
      <c r="D576" s="4" t="s">
        <v>1107</v>
      </c>
      <c r="E576" s="6">
        <v>213</v>
      </c>
      <c r="F576" s="9"/>
      <c r="G576" s="7">
        <f t="shared" si="8"/>
        <v>0</v>
      </c>
    </row>
    <row r="577" spans="1:7" ht="70" customHeight="1" x14ac:dyDescent="0.35">
      <c r="A577" s="4"/>
      <c r="B577" s="4" t="s">
        <v>1108</v>
      </c>
      <c r="C577" s="4" t="s">
        <v>0</v>
      </c>
      <c r="D577" s="4" t="s">
        <v>1109</v>
      </c>
      <c r="E577" s="6">
        <v>213</v>
      </c>
      <c r="F577" s="9"/>
      <c r="G577" s="7">
        <f t="shared" si="8"/>
        <v>0</v>
      </c>
    </row>
    <row r="578" spans="1:7" ht="20" customHeight="1" x14ac:dyDescent="0.35">
      <c r="A578" s="21"/>
      <c r="B578" s="21" t="s">
        <v>1110</v>
      </c>
      <c r="C578" s="21"/>
      <c r="D578" s="21"/>
      <c r="E578" s="22"/>
      <c r="F578" s="23"/>
      <c r="G578" s="24"/>
    </row>
    <row r="579" spans="1:7" ht="70" customHeight="1" x14ac:dyDescent="0.35">
      <c r="A579" s="4"/>
      <c r="B579" s="4" t="s">
        <v>1111</v>
      </c>
      <c r="C579" s="4" t="s">
        <v>0</v>
      </c>
      <c r="D579" s="4" t="s">
        <v>1112</v>
      </c>
      <c r="E579" s="6">
        <v>240</v>
      </c>
      <c r="F579" s="9"/>
      <c r="G579" s="7">
        <f t="shared" ref="G579:G596" si="9">E579*F579</f>
        <v>0</v>
      </c>
    </row>
    <row r="580" spans="1:7" ht="70" customHeight="1" x14ac:dyDescent="0.35">
      <c r="A580" s="4"/>
      <c r="B580" s="4" t="s">
        <v>1113</v>
      </c>
      <c r="C580" s="4" t="s">
        <v>0</v>
      </c>
      <c r="D580" s="4" t="s">
        <v>1114</v>
      </c>
      <c r="E580" s="6">
        <v>262</v>
      </c>
      <c r="F580" s="9"/>
      <c r="G580" s="7">
        <f t="shared" si="9"/>
        <v>0</v>
      </c>
    </row>
    <row r="581" spans="1:7" ht="70" customHeight="1" x14ac:dyDescent="0.35">
      <c r="A581" s="4"/>
      <c r="B581" s="4" t="s">
        <v>1115</v>
      </c>
      <c r="C581" s="4" t="s">
        <v>0</v>
      </c>
      <c r="D581" s="4" t="s">
        <v>1116</v>
      </c>
      <c r="E581" s="6">
        <v>283</v>
      </c>
      <c r="F581" s="9"/>
      <c r="G581" s="7">
        <f t="shared" si="9"/>
        <v>0</v>
      </c>
    </row>
    <row r="582" spans="1:7" ht="70" customHeight="1" x14ac:dyDescent="0.35">
      <c r="A582" s="4"/>
      <c r="B582" s="4" t="s">
        <v>1117</v>
      </c>
      <c r="C582" s="4" t="s">
        <v>0</v>
      </c>
      <c r="D582" s="4" t="s">
        <v>1118</v>
      </c>
      <c r="E582" s="6">
        <v>234</v>
      </c>
      <c r="F582" s="9"/>
      <c r="G582" s="7">
        <f t="shared" si="9"/>
        <v>0</v>
      </c>
    </row>
    <row r="583" spans="1:7" ht="70" customHeight="1" x14ac:dyDescent="0.35">
      <c r="A583" s="4"/>
      <c r="B583" s="4" t="s">
        <v>1119</v>
      </c>
      <c r="C583" s="4" t="s">
        <v>0</v>
      </c>
      <c r="D583" s="4" t="s">
        <v>1120</v>
      </c>
      <c r="E583" s="6">
        <v>240</v>
      </c>
      <c r="F583" s="9"/>
      <c r="G583" s="7">
        <f t="shared" si="9"/>
        <v>0</v>
      </c>
    </row>
    <row r="584" spans="1:7" ht="70" customHeight="1" x14ac:dyDescent="0.35">
      <c r="A584" s="4"/>
      <c r="B584" s="4" t="s">
        <v>1121</v>
      </c>
      <c r="C584" s="4" t="s">
        <v>0</v>
      </c>
      <c r="D584" s="4" t="s">
        <v>1122</v>
      </c>
      <c r="E584" s="6">
        <v>262</v>
      </c>
      <c r="F584" s="9"/>
      <c r="G584" s="7">
        <f t="shared" si="9"/>
        <v>0</v>
      </c>
    </row>
    <row r="585" spans="1:7" ht="70" customHeight="1" x14ac:dyDescent="0.35">
      <c r="A585" s="4"/>
      <c r="B585" s="4" t="s">
        <v>1123</v>
      </c>
      <c r="C585" s="4" t="s">
        <v>0</v>
      </c>
      <c r="D585" s="4" t="s">
        <v>1124</v>
      </c>
      <c r="E585" s="6">
        <v>283</v>
      </c>
      <c r="F585" s="9"/>
      <c r="G585" s="7">
        <f t="shared" si="9"/>
        <v>0</v>
      </c>
    </row>
    <row r="586" spans="1:7" ht="70" customHeight="1" x14ac:dyDescent="0.35">
      <c r="A586" s="4"/>
      <c r="B586" s="4" t="s">
        <v>1125</v>
      </c>
      <c r="C586" s="4" t="s">
        <v>0</v>
      </c>
      <c r="D586" s="4" t="s">
        <v>1126</v>
      </c>
      <c r="E586" s="6">
        <v>234</v>
      </c>
      <c r="F586" s="9"/>
      <c r="G586" s="7">
        <f t="shared" si="9"/>
        <v>0</v>
      </c>
    </row>
    <row r="587" spans="1:7" ht="70" customHeight="1" x14ac:dyDescent="0.35">
      <c r="A587" s="4"/>
      <c r="B587" s="4" t="s">
        <v>1127</v>
      </c>
      <c r="C587" s="4" t="s">
        <v>0</v>
      </c>
      <c r="D587" s="4" t="s">
        <v>1128</v>
      </c>
      <c r="E587" s="6">
        <v>240</v>
      </c>
      <c r="F587" s="9"/>
      <c r="G587" s="7">
        <f t="shared" si="9"/>
        <v>0</v>
      </c>
    </row>
    <row r="588" spans="1:7" ht="70" customHeight="1" x14ac:dyDescent="0.35">
      <c r="A588" s="4"/>
      <c r="B588" s="4" t="s">
        <v>1129</v>
      </c>
      <c r="C588" s="4" t="s">
        <v>0</v>
      </c>
      <c r="D588" s="4" t="s">
        <v>1130</v>
      </c>
      <c r="E588" s="6">
        <v>262</v>
      </c>
      <c r="F588" s="9"/>
      <c r="G588" s="7">
        <f t="shared" si="9"/>
        <v>0</v>
      </c>
    </row>
    <row r="589" spans="1:7" ht="20" customHeight="1" x14ac:dyDescent="0.35">
      <c r="A589" s="21"/>
      <c r="B589" s="21" t="s">
        <v>1131</v>
      </c>
      <c r="C589" s="21"/>
      <c r="D589" s="21"/>
      <c r="E589" s="22"/>
      <c r="F589" s="23"/>
      <c r="G589" s="24"/>
    </row>
    <row r="590" spans="1:7" ht="70" customHeight="1" x14ac:dyDescent="0.35">
      <c r="A590" s="4"/>
      <c r="B590" s="4" t="s">
        <v>1132</v>
      </c>
      <c r="C590" s="4" t="s">
        <v>0</v>
      </c>
      <c r="D590" s="4" t="s">
        <v>1133</v>
      </c>
      <c r="E590" s="6">
        <v>2193</v>
      </c>
      <c r="F590" s="9"/>
      <c r="G590" s="7">
        <f t="shared" si="9"/>
        <v>0</v>
      </c>
    </row>
    <row r="591" spans="1:7" ht="70" customHeight="1" x14ac:dyDescent="0.35">
      <c r="A591" s="4"/>
      <c r="B591" s="4" t="s">
        <v>1134</v>
      </c>
      <c r="C591" s="4">
        <v>14</v>
      </c>
      <c r="D591" s="4" t="s">
        <v>1135</v>
      </c>
      <c r="E591" s="6">
        <v>1682</v>
      </c>
      <c r="F591" s="9"/>
      <c r="G591" s="7">
        <f t="shared" si="9"/>
        <v>0</v>
      </c>
    </row>
    <row r="592" spans="1:7" ht="20" customHeight="1" x14ac:dyDescent="0.35">
      <c r="A592" s="21"/>
      <c r="B592" s="21" t="s">
        <v>1136</v>
      </c>
      <c r="C592" s="21"/>
      <c r="D592" s="21"/>
      <c r="E592" s="22"/>
      <c r="F592" s="23"/>
      <c r="G592" s="24"/>
    </row>
    <row r="593" spans="1:7" ht="20" customHeight="1" x14ac:dyDescent="0.35">
      <c r="A593" s="4"/>
      <c r="B593" s="4" t="s">
        <v>1137</v>
      </c>
      <c r="C593" s="4">
        <v>10</v>
      </c>
      <c r="D593" s="4"/>
      <c r="E593" s="6">
        <v>14</v>
      </c>
      <c r="F593" s="9"/>
      <c r="G593" s="7">
        <f t="shared" si="9"/>
        <v>0</v>
      </c>
    </row>
    <row r="594" spans="1:7" ht="70" customHeight="1" x14ac:dyDescent="0.35">
      <c r="A594" s="4"/>
      <c r="B594" s="4" t="s">
        <v>1138</v>
      </c>
      <c r="C594" s="4">
        <v>7</v>
      </c>
      <c r="D594" s="4"/>
      <c r="E594" s="6">
        <v>13</v>
      </c>
      <c r="F594" s="9"/>
      <c r="G594" s="7">
        <f t="shared" si="9"/>
        <v>0</v>
      </c>
    </row>
    <row r="595" spans="1:7" ht="70" customHeight="1" x14ac:dyDescent="0.35">
      <c r="A595" s="4"/>
      <c r="B595" s="4" t="s">
        <v>1139</v>
      </c>
      <c r="C595" s="4" t="s">
        <v>0</v>
      </c>
      <c r="D595" s="4"/>
      <c r="E595" s="6">
        <v>4</v>
      </c>
      <c r="F595" s="9"/>
      <c r="G595" s="7">
        <f t="shared" si="9"/>
        <v>0</v>
      </c>
    </row>
    <row r="596" spans="1:7" ht="70" customHeight="1" x14ac:dyDescent="0.35">
      <c r="A596" s="4"/>
      <c r="B596" s="4" t="s">
        <v>1140</v>
      </c>
      <c r="C596" s="4" t="s">
        <v>0</v>
      </c>
      <c r="D596" s="4"/>
      <c r="E596" s="6">
        <v>3</v>
      </c>
      <c r="F596" s="9"/>
      <c r="G596" s="7">
        <f t="shared" si="9"/>
        <v>0</v>
      </c>
    </row>
  </sheetData>
  <mergeCells count="4">
    <mergeCell ref="H2:J2"/>
    <mergeCell ref="H3:J3"/>
    <mergeCell ref="H4:J4"/>
    <mergeCell ref="H5:J5"/>
  </mergeCells>
  <hyperlinks>
    <hyperlink ref="H3" r:id="rId1" xr:uid="{952F32B9-09D6-4B00-85D4-BB70A75CFC2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Toha</dc:creator>
  <cp:lastModifiedBy>Toha</cp:lastModifiedBy>
  <dcterms:created xsi:type="dcterms:W3CDTF">2015-06-05T18:19:34Z</dcterms:created>
  <dcterms:modified xsi:type="dcterms:W3CDTF">2026-07-24T10:04:22Z</dcterms:modified>
</cp:coreProperties>
</file>